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E1582" i="2"/>
  <c r="F14" i="2"/>
  <c r="G14" i="2"/>
  <c r="G1582" i="2"/>
  <c r="H14" i="2"/>
  <c r="I14" i="2"/>
  <c r="I1582" i="2"/>
  <c r="J14" i="2"/>
  <c r="K14" i="2"/>
  <c r="K1582" i="2"/>
  <c r="L14" i="2"/>
  <c r="M14" i="2"/>
  <c r="M1582" i="2"/>
  <c r="N14" i="2"/>
  <c r="O14" i="2"/>
  <c r="O1582" i="2"/>
  <c r="P14" i="2"/>
  <c r="Q14" i="2"/>
  <c r="Q1582" i="2"/>
  <c r="R14" i="2"/>
  <c r="S14" i="2"/>
  <c r="S1582" i="2"/>
  <c r="T14" i="2"/>
  <c r="U14" i="2"/>
  <c r="U1582" i="2"/>
  <c r="V14" i="2"/>
  <c r="W14" i="2"/>
  <c r="W1582" i="2"/>
  <c r="X14" i="2"/>
  <c r="Y14" i="2"/>
  <c r="Y1582" i="2"/>
  <c r="Z14" i="2"/>
  <c r="AA14" i="2"/>
  <c r="AA1582" i="2"/>
  <c r="AB14" i="2"/>
  <c r="AC14" i="2"/>
  <c r="AC1582" i="2"/>
  <c r="AD14" i="2"/>
  <c r="AE14" i="2"/>
  <c r="AE1582" i="2"/>
  <c r="AF14" i="2"/>
  <c r="AG14" i="2"/>
  <c r="AG1582" i="2"/>
  <c r="AH14" i="2"/>
  <c r="AI14" i="2"/>
  <c r="AI1582" i="2"/>
  <c r="AJ14" i="2"/>
  <c r="AK14" i="2"/>
  <c r="AK1582" i="2"/>
  <c r="AL14" i="2"/>
  <c r="AM14" i="2"/>
  <c r="AM1582" i="2"/>
  <c r="AN14" i="2"/>
  <c r="AO14" i="2"/>
  <c r="AO1582" i="2"/>
  <c r="AP14" i="2"/>
  <c r="AQ14" i="2"/>
  <c r="AQ1582" i="2"/>
  <c r="AR14" i="2"/>
  <c r="AS14" i="2"/>
  <c r="AS1582" i="2"/>
  <c r="AT14" i="2"/>
  <c r="AU14" i="2"/>
  <c r="AU1582" i="2"/>
  <c r="AV14" i="2"/>
  <c r="AW14" i="2"/>
  <c r="AW1582" i="2"/>
  <c r="AX14" i="2"/>
  <c r="AY14" i="2"/>
  <c r="AY1582" i="2"/>
  <c r="AZ14" i="2"/>
  <c r="BA14" i="2"/>
  <c r="BA1582" i="2"/>
  <c r="BB14" i="2"/>
  <c r="BC14" i="2"/>
  <c r="BC1582" i="2"/>
  <c r="BD14" i="2"/>
  <c r="BE14" i="2"/>
  <c r="BE1582" i="2"/>
  <c r="BF14" i="2"/>
  <c r="BG14" i="2"/>
  <c r="BG1582" i="2"/>
  <c r="BH14" i="2"/>
  <c r="BI14" i="2"/>
  <c r="BI1582" i="2"/>
  <c r="BJ14" i="2"/>
  <c r="BK14" i="2"/>
  <c r="BK1582" i="2"/>
  <c r="BL14" i="2"/>
  <c r="BM14" i="2"/>
  <c r="BM1582" i="2"/>
  <c r="BN14" i="2"/>
  <c r="BO14" i="2"/>
  <c r="BO1582" i="2"/>
  <c r="BP14" i="2"/>
  <c r="BQ14" i="2"/>
  <c r="BQ1582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F1582" i="2"/>
  <c r="H1582" i="2"/>
  <c r="J1582" i="2"/>
  <c r="L1582" i="2"/>
  <c r="N1582" i="2"/>
  <c r="P1582" i="2"/>
  <c r="R1582" i="2"/>
  <c r="T1582" i="2"/>
  <c r="V1582" i="2"/>
  <c r="X1582" i="2"/>
  <c r="Z1582" i="2"/>
  <c r="AB1582" i="2"/>
  <c r="AD1582" i="2"/>
  <c r="AF1582" i="2"/>
  <c r="AH1582" i="2"/>
  <c r="AJ1582" i="2"/>
  <c r="AL1582" i="2"/>
  <c r="AN1582" i="2"/>
  <c r="AP1582" i="2"/>
  <c r="AR1582" i="2"/>
  <c r="AT1582" i="2"/>
  <c r="AV1582" i="2"/>
  <c r="AX1582" i="2"/>
  <c r="AZ1582" i="2"/>
  <c r="BB1582" i="2"/>
  <c r="BD1582" i="2"/>
  <c r="BF1582" i="2"/>
  <c r="BH1582" i="2"/>
  <c r="BJ1582" i="2"/>
  <c r="BL1582" i="2"/>
  <c r="BN1582" i="2"/>
  <c r="BP1582" i="2"/>
  <c r="E14" i="1"/>
  <c r="E1582" i="1"/>
  <c r="F14" i="1"/>
  <c r="G14" i="1"/>
  <c r="G1582" i="1"/>
  <c r="H14" i="1"/>
  <c r="I14" i="1"/>
  <c r="I1582" i="1"/>
  <c r="J14" i="1"/>
  <c r="K14" i="1"/>
  <c r="K1582" i="1"/>
  <c r="L14" i="1"/>
  <c r="M14" i="1"/>
  <c r="M1582" i="1"/>
  <c r="N14" i="1"/>
  <c r="O14" i="1"/>
  <c r="O1582" i="1"/>
  <c r="P14" i="1"/>
  <c r="Q14" i="1"/>
  <c r="Q1582" i="1"/>
  <c r="R14" i="1"/>
  <c r="S14" i="1"/>
  <c r="S1582" i="1"/>
  <c r="T14" i="1"/>
  <c r="U14" i="1"/>
  <c r="U1582" i="1"/>
  <c r="V14" i="1"/>
  <c r="W14" i="1"/>
  <c r="W1582" i="1"/>
  <c r="X14" i="1"/>
  <c r="Y14" i="1"/>
  <c r="Y1582" i="1"/>
  <c r="Z14" i="1"/>
  <c r="AA14" i="1"/>
  <c r="AA1582" i="1"/>
  <c r="AB14" i="1"/>
  <c r="AC14" i="1"/>
  <c r="AC1582" i="1"/>
  <c r="AD14" i="1"/>
  <c r="AE14" i="1"/>
  <c r="AE1582" i="1"/>
  <c r="AF14" i="1"/>
  <c r="AG14" i="1"/>
  <c r="AG1582" i="1"/>
  <c r="AH14" i="1"/>
  <c r="AI14" i="1"/>
  <c r="AI1582" i="1"/>
  <c r="AJ14" i="1"/>
  <c r="AK14" i="1"/>
  <c r="AK1582" i="1"/>
  <c r="AL14" i="1"/>
  <c r="AM14" i="1"/>
  <c r="AM1582" i="1"/>
  <c r="AN14" i="1"/>
  <c r="AO14" i="1"/>
  <c r="AO1582" i="1"/>
  <c r="AP14" i="1"/>
  <c r="AQ14" i="1"/>
  <c r="AQ1582" i="1"/>
  <c r="AR14" i="1"/>
  <c r="AS14" i="1"/>
  <c r="AS1582" i="1"/>
  <c r="AT14" i="1"/>
  <c r="AU14" i="1"/>
  <c r="AU1582" i="1"/>
  <c r="AV14" i="1"/>
  <c r="AW14" i="1"/>
  <c r="AW1582" i="1"/>
  <c r="AX14" i="1"/>
  <c r="AY14" i="1"/>
  <c r="AY1582" i="1"/>
  <c r="AZ14" i="1"/>
  <c r="BA14" i="1"/>
  <c r="BA1582" i="1"/>
  <c r="BB14" i="1"/>
  <c r="BC14" i="1"/>
  <c r="BC1582" i="1"/>
  <c r="BD14" i="1"/>
  <c r="BE14" i="1"/>
  <c r="BE1582" i="1"/>
  <c r="BF14" i="1"/>
  <c r="BG14" i="1"/>
  <c r="BG1582" i="1"/>
  <c r="BH14" i="1"/>
  <c r="BI14" i="1"/>
  <c r="BI1582" i="1"/>
  <c r="BJ14" i="1"/>
  <c r="BK14" i="1"/>
  <c r="BK1582" i="1"/>
  <c r="BL14" i="1"/>
  <c r="BM14" i="1"/>
  <c r="BM1582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F1582" i="1"/>
  <c r="H1582" i="1"/>
  <c r="J1582" i="1"/>
  <c r="L1582" i="1"/>
  <c r="N1582" i="1"/>
  <c r="P1582" i="1"/>
  <c r="R1582" i="1"/>
  <c r="T1582" i="1"/>
  <c r="V1582" i="1"/>
  <c r="X1582" i="1"/>
  <c r="Z1582" i="1"/>
  <c r="AB1582" i="1"/>
  <c r="AD1582" i="1"/>
  <c r="AF1582" i="1"/>
  <c r="AH1582" i="1"/>
  <c r="AJ1582" i="1"/>
  <c r="AL1582" i="1"/>
  <c r="AN1582" i="1"/>
  <c r="AP1582" i="1"/>
  <c r="AR1582" i="1"/>
  <c r="AT1582" i="1"/>
  <c r="AV1582" i="1"/>
  <c r="AX1582" i="1"/>
  <c r="AZ1582" i="1"/>
  <c r="BB1582" i="1"/>
  <c r="BD1582" i="1"/>
  <c r="BF1582" i="1"/>
  <c r="BH1582" i="1"/>
  <c r="BJ1582" i="1"/>
  <c r="BL1582" i="1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<sst xmlns="http://schemas.openxmlformats.org/spreadsheetml/2006/main" count="6644" uniqueCount="2444">
  <si>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</si>
  <si>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</si>
  <si>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</si>
  <si>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</si>
  <si>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</si>
  <si>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</si>
  <si>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</si>
  <si>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</si>
  <si>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</si>
  <si>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</si>
  <si>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</si>
  <si>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</si>
  <si>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</si>
  <si>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</si>
  <si>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</si>
  <si>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</si>
  <si>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</si>
  <si>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</si>
  <si>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</si>
  <si>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</si>
  <si>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</si>
  <si>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</si>
  <si>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</si>
  <si>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</si>
  <si>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</si>
  <si>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</si>
  <si>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</si>
  <si>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</si>
  <si>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</si>
  <si>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</si>
  <si>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</si>
  <si>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</si>
  <si>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</si>
  <si>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</si>
  <si>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</si>
  <si>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</si>
  <si>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</si>
  <si>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</si>
  <si>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</si>
  <si>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</si>
  <si>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</si>
  <si>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</si>
  <si>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</si>
  <si>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</si>
  <si>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</si>
  <si>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</si>
  <si>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</si>
  <si>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</si>
  <si>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</si>
  <si>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</si>
  <si>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</si>
  <si>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</si>
  <si>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</si>
  <si>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</si>
  <si>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</si>
  <si>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</si>
  <si>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</si>
  <si>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</si>
  <si>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</si>
  <si>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</si>
  <si>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</si>
  <si>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</si>
  <si>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</si>
  <si>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</si>
  <si>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</si>
  <si>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</si>
  <si>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</si>
  <si>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</si>
  <si>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</si>
  <si>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</si>
  <si>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</si>
  <si>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</si>
  <si>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</si>
  <si>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</si>
  <si>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</si>
  <si>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</si>
  <si>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</si>
  <si>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</si>
  <si>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</si>
  <si>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</si>
  <si>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</si>
  <si>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</si>
  <si>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</si>
  <si>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</si>
  <si>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</si>
  <si>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</si>
  <si>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</si>
  <si>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</si>
  <si>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</si>
  <si>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</si>
  <si>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</si>
  <si>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</si>
  <si>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</si>
  <si>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</si>
  <si>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</si>
  <si>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</si>
  <si>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</si>
  <si>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</si>
  <si>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</si>
  <si>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</si>
  <si>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</si>
  <si>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</si>
  <si>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</si>
  <si>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</si>
  <si>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</si>
  <si>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</si>
  <si>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</si>
  <si>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</si>
  <si>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</si>
  <si>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</si>
  <si>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</si>
  <si>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</si>
  <si>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</si>
  <si>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</si>
  <si>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</si>
  <si>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</si>
  <si>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</si>
  <si>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</si>
  <si>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</si>
  <si>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</si>
  <si>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</si>
  <si>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</si>
  <si>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</si>
  <si>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</si>
  <si>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</si>
  <si>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</si>
  <si>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</si>
  <si>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</si>
  <si>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</si>
  <si>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</si>
  <si>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</si>
  <si>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</si>
  <si>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</si>
  <si>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</si>
  <si>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</si>
  <si>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</si>
  <si>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</si>
  <si>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</si>
  <si>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</si>
  <si>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</si>
  <si>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</si>
  <si>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</si>
  <si>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</si>
  <si>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</si>
  <si>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</si>
  <si>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</si>
  <si>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</si>
  <si>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</si>
  <si>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</si>
  <si>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</si>
  <si>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</si>
  <si>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</si>
  <si>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</si>
  <si>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</si>
  <si>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</si>
  <si>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</si>
  <si>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</si>
  <si>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</si>
  <si>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</si>
  <si>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</si>
  <si>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</si>
  <si>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</si>
  <si>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</si>
  <si>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</si>
  <si>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</si>
  <si>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</si>
  <si>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</si>
  <si>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</si>
  <si>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</si>
  <si>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</si>
  <si>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</si>
  <si>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</si>
  <si>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</si>
  <si>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</si>
  <si>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</si>
  <si>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</si>
  <si>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</si>
  <si>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</si>
  <si>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</si>
  <si>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</si>
  <si>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</si>
  <si>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</si>
  <si>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</si>
  <si>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</si>
  <si>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</si>
  <si>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</si>
  <si>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</si>
  <si>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</si>
  <si>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</si>
  <si>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</si>
  <si>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</si>
  <si>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</si>
  <si>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</si>
  <si>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</si>
  <si>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</si>
  <si>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</si>
  <si>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</si>
  <si>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</si>
  <si>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</si>
  <si>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</si>
  <si>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</si>
  <si>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</si>
  <si>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</si>
  <si>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</si>
  <si>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</si>
  <si>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</si>
  <si>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</si>
  <si>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</si>
  <si>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</si>
  <si>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</si>
  <si>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</si>
  <si>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</si>
  <si>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</si>
  <si>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</si>
  <si>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</si>
  <si>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</si>
  <si>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</si>
  <si>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</si>
  <si>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</si>
  <si>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</si>
  <si>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</si>
  <si>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</si>
  <si>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</si>
  <si>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</si>
  <si>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</si>
  <si>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</si>
  <si>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</si>
  <si>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</si>
  <si>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</si>
  <si>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</si>
  <si>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</si>
  <si>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</si>
  <si>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</si>
  <si>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</si>
  <si>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</si>
  <si>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</si>
  <si>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</si>
  <si>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</si>
  <si>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</si>
  <si>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</si>
  <si>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</si>
  <si>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</si>
  <si>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</si>
  <si>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</si>
  <si>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</si>
  <si>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</si>
  <si>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</si>
  <si>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</si>
  <si>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</si>
  <si>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</si>
  <si>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</si>
  <si>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</si>
  <si>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</si>
  <si>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</si>
  <si>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</si>
  <si>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</si>
  <si>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</si>
  <si>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</si>
  <si>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</si>
  <si>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</si>
  <si>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</si>
  <si>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</si>
  <si>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</si>
  <si>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</si>
  <si>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</si>
  <si>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</si>
  <si>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</si>
  <si>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</si>
  <si>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</si>
  <si>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</si>
  <si>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</si>
  <si>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</si>
  <si>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</si>
  <si>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</si>
  <si>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</si>
  <si>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</si>
  <si>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</si>
  <si>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</si>
  <si>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</si>
  <si>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</si>
  <si>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</si>
  <si>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</si>
  <si>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</si>
  <si>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</si>
  <si>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</si>
  <si>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</si>
  <si>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</si>
  <si>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</si>
  <si>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</si>
  <si>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</si>
  <si>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</si>
  <si>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</si>
  <si>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</si>
  <si>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</si>
  <si>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</si>
  <si>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</si>
  <si>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</si>
  <si>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</si>
  <si>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</si>
  <si>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</si>
  <si>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</si>
  <si>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</si>
  <si>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</si>
  <si>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</si>
  <si>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</si>
  <si>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</si>
  <si>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</si>
  <si>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</si>
  <si>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</si>
  <si>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</si>
  <si>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</si>
  <si>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</si>
  <si>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</si>
  <si>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</si>
  <si>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</si>
  <si>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</si>
  <si>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</si>
  <si>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</si>
  <si>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</si>
  <si>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</si>
  <si>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</si>
  <si>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</si>
  <si>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</si>
  <si>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</si>
  <si>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</si>
  <si>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</si>
  <si>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</si>
  <si>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</si>
  <si>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</si>
  <si>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</si>
  <si>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</si>
  <si>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</si>
  <si>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</si>
  <si>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</si>
  <si>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</si>
  <si>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</si>
  <si>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</si>
  <si>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</si>
  <si>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</si>
  <si>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</si>
  <si>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</si>
  <si>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</si>
  <si>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</si>
  <si>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</si>
  <si>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</si>
  <si>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</si>
  <si>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</si>
  <si>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</si>
  <si>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</si>
  <si>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</si>
  <si>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</si>
  <si>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</si>
  <si>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</si>
  <si>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</si>
  <si>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</si>
  <si>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</si>
  <si>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</si>
  <si>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</si>
  <si>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</si>
  <si>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</si>
  <si>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</si>
  <si>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</si>
  <si>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</si>
  <si>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</si>
  <si>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</si>
  <si>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</si>
  <si>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</si>
  <si>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</si>
  <si>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</si>
  <si>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</si>
  <si>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</si>
  <si>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</si>
  <si>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</si>
  <si>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</si>
  <si>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</si>
  <si>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</si>
  <si>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</si>
  <si>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</si>
  <si>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</si>
  <si>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</si>
  <si>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</si>
  <si>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</si>
  <si>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</si>
  <si>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</si>
  <si>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</si>
  <si>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</si>
  <si>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</si>
  <si>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</si>
  <si>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</si>
  <si>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</si>
  <si>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</si>
  <si>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</si>
  <si>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</si>
  <si>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</si>
  <si>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</si>
  <si>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</si>
  <si>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</si>
  <si>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</si>
  <si>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</si>
  <si>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</si>
  <si>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</si>
  <si>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</si>
  <si>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</si>
  <si>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</si>
  <si>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</si>
  <si>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</si>
  <si>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</si>
  <si>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</si>
  <si>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</si>
  <si>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</si>
  <si>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</si>
  <si>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</si>
  <si>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</si>
  <si>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</si>
  <si>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</si>
  <si>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</si>
  <si>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</si>
  <si>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</si>
  <si>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</si>
  <si>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</si>
  <si>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</si>
  <si>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</si>
  <si>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</si>
  <si>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</si>
  <si>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</si>
  <si>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</si>
  <si>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</si>
  <si>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</si>
  <si>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</si>
  <si>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</si>
  <si>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</si>
  <si>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</si>
  <si>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</si>
  <si>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</si>
  <si>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</si>
  <si>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</si>
  <si>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</si>
  <si>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</si>
  <si>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</si>
  <si>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</si>
  <si>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</si>
  <si>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</si>
  <si>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</si>
  <si>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</si>
  <si>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</si>
  <si>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</si>
  <si>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</si>
  <si>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</si>
  <si>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</si>
  <si>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</si>
  <si>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</si>
  <si>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</si>
  <si>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</si>
  <si>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</si>
  <si>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</si>
  <si>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</si>
  <si>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</si>
  <si>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</si>
  <si>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</si>
  <si>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</si>
  <si>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</si>
  <si>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</si>
  <si>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</si>
  <si>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</si>
  <si>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</si>
  <si>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</si>
  <si>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</si>
  <si>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</si>
  <si>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</si>
  <si>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</si>
  <si>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</si>
  <si>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</si>
  <si>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</si>
  <si>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</si>
  <si>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</si>
  <si>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</si>
  <si>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</si>
  <si>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</si>
  <si>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</si>
  <si>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</si>
  <si>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</si>
  <si>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</si>
  <si>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</si>
  <si>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</si>
  <si>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</si>
  <si>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</si>
  <si>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</si>
  <si>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</si>
  <si>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</si>
  <si>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</si>
  <si>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</si>
  <si>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</si>
  <si>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</si>
  <si>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</si>
  <si>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</si>
  <si>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</si>
  <si>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</si>
  <si>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</si>
  <si>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</si>
  <si>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</si>
  <si>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</si>
  <si>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</si>
  <si>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</si>
  <si>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</si>
  <si>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</si>
  <si>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</si>
  <si>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</si>
  <si>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</si>
  <si>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</si>
  <si>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</si>
  <si>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</si>
  <si>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</si>
  <si>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</si>
  <si>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</si>
  <si>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</si>
  <si>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</si>
  <si>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</si>
  <si>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</si>
  <si>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</si>
  <si>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</si>
  <si>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</si>
  <si>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</si>
  <si>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</si>
  <si>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</si>
  <si>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</si>
  <si>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</si>
  <si>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</si>
  <si>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</si>
  <si>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</si>
  <si>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</si>
  <si>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</si>
  <si>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</si>
  <si>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</si>
  <si>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</si>
  <si>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</si>
  <si>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</si>
  <si>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</si>
  <si>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</si>
  <si>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</si>
  <si>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</si>
  <si>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</si>
  <si>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</si>
  <si>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</si>
  <si>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</si>
  <si>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</si>
  <si>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</si>
  <si>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</si>
  <si>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</si>
  <si>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</si>
  <si>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</si>
  <si>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</si>
  <si>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</si>
  <si>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</si>
  <si>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</si>
  <si>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</si>
  <si>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</si>
  <si>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</si>
  <si>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</si>
  <si>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</si>
  <si>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</si>
  <si>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</si>
  <si>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</si>
  <si>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</si>
  <si>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</si>
  <si>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</si>
  <si>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</si>
  <si>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</si>
  <si>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</si>
  <si>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</si>
  <si>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</si>
  <si>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</si>
  <si>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</si>
  <si>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</si>
  <si>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</si>
  <si>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</si>
  <si>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</si>
  <si>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</si>
  <si>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</si>
  <si>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</si>
  <si>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</si>
  <si>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</si>
  <si>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</si>
  <si>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</si>
  <si>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</si>
  <si>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</si>
  <si>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</si>
  <si>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</si>
  <si>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</si>
  <si>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</si>
  <si>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</si>
  <si>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</si>
  <si>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</si>
  <si>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</si>
  <si>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</si>
  <si>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</si>
  <si>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</si>
  <si>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</si>
  <si>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</si>
  <si>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</si>
  <si>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</si>
  <si>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</si>
  <si>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</si>
  <si>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</si>
  <si>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</si>
  <si>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</si>
  <si>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</si>
  <si>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</si>
  <si>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</si>
  <si>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</si>
  <si>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</si>
  <si>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</si>
  <si>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</si>
  <si>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</si>
  <si>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</si>
  <si>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</si>
  <si>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</si>
  <si>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</si>
  <si>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</si>
  <si>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</si>
  <si>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</si>
  <si>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</si>
  <si>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</si>
  <si>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</si>
  <si>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</si>
  <si>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</si>
  <si>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</si>
  <si>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</si>
  <si>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</si>
  <si>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</si>
  <si>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</si>
  <si>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</si>
  <si>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</si>
  <si>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</si>
  <si>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</si>
  <si>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</si>
  <si>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</si>
  <si>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</si>
  <si>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</si>
  <si>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</si>
  <si>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</si>
  <si>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</si>
  <si>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</si>
  <si>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</si>
  <si>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</si>
  <si>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</si>
  <si>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</si>
  <si>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</si>
  <si>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</si>
  <si>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</si>
  <si>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</si>
  <si>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</si>
  <si>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</si>
  <si>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</si>
  <si>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</si>
  <si>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</si>
  <si>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</si>
  <si>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</si>
  <si>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</si>
  <si>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</si>
  <si>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</si>
  <si>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</si>
  <si>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</si>
  <si>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</si>
  <si>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</si>
  <si>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</si>
  <si>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</si>
  <si>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</si>
  <si>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</si>
  <si>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</si>
  <si>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</si>
  <si>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</si>
  <si>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</si>
  <si>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</si>
  <si>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</si>
  <si>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</si>
  <si>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</si>
  <si>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</si>
  <si>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</si>
  <si>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</si>
  <si>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</si>
  <si>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</si>
  <si>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</si>
  <si>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</si>
  <si>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</si>
  <si>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</si>
  <si>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</si>
  <si>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</si>
  <si>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</si>
  <si>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</si>
  <si>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</si>
  <si>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</si>
  <si>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</si>
  <si>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</si>
  <si>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</si>
  <si>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</si>
  <si>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</si>
  <si>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</si>
  <si>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</si>
  <si>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</si>
  <si>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</si>
  <si>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</si>
  <si>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</si>
  <si>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</si>
  <si>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</si>
  <si>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</si>
  <si>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</si>
  <si>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</si>
  <si>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</si>
  <si>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</si>
  <si>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</si>
  <si>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</si>
  <si>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</si>
  <si>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</si>
  <si>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</si>
  <si>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</si>
  <si>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</si>
  <si>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</si>
  <si>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</si>
  <si>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</si>
  <si>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</si>
  <si>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</si>
  <si>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</si>
  <si>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</si>
  <si>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</si>
  <si>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</si>
  <si>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</si>
  <si>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</si>
  <si>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</si>
  <si>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</si>
  <si>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</si>
  <si>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</si>
  <si>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</si>
  <si>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</si>
  <si>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</si>
  <si>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</si>
  <si>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</si>
  <si>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</si>
  <si>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</si>
  <si>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</si>
  <si>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</si>
  <si>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</si>
  <si>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</si>
  <si>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</si>
  <si>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</si>
  <si>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</si>
  <si>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</si>
  <si>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</si>
  <si>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</si>
  <si>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</si>
  <si>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</si>
  <si>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</si>
  <si>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</si>
  <si>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</si>
  <si>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</si>
  <si>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</si>
  <si>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</si>
  <si>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</si>
  <si>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</si>
  <si>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</si>
  <si>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</si>
  <si>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</si>
  <si>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</si>
  <si>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</si>
  <si>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</si>
  <si>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</si>
  <si>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</si>
  <si>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</si>
  <si>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</si>
  <si>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</si>
  <si>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</si>
  <si>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</si>
  <si>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</si>
  <si>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</si>
  <si>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</si>
  <si>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</si>
  <si>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</si>
  <si>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</si>
  <si>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</si>
  <si>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</si>
  <si>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</si>
  <si>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</si>
  <si>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</si>
  <si>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</si>
  <si>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</si>
  <si>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</si>
  <si>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</si>
  <si>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</si>
  <si>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</si>
  <si>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</si>
  <si>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</si>
  <si>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</si>
  <si>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</si>
  <si>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</si>
  <si>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</si>
  <si>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</si>
  <si>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</si>
  <si>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</si>
  <si>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</si>
  <si>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</si>
  <si>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</si>
  <si>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</si>
  <si>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</si>
  <si>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</si>
  <si>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</si>
  <si>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</si>
  <si>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</si>
  <si>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</si>
  <si>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</si>
  <si>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</si>
  <si>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</si>
  <si>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</si>
  <si>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</si>
  <si>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</si>
  <si>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</si>
  <si>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</si>
  <si>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</si>
  <si>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</si>
  <si>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</si>
  <si>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</si>
  <si>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</si>
  <si>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</si>
  <si>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</si>
  <si>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</si>
  <si>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</si>
  <si>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</si>
  <si>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</si>
  <si>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</si>
  <si>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</si>
  <si>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</si>
  <si>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</si>
  <si>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</si>
  <si>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</si>
  <si>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</si>
  <si>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</si>
  <si>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</si>
  <si>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</si>
  <si>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</si>
  <si>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</si>
  <si>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</si>
  <si>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</si>
  <si>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</si>
  <si>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</si>
  <si>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</si>
  <si>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</si>
  <si>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</si>
  <si>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</si>
  <si>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</si>
  <si>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</si>
  <si>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</si>
  <si>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</si>
  <si>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</si>
  <si>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</si>
  <si>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</si>
  <si>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</si>
  <si>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</si>
  <si>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</si>
  <si>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</si>
  <si>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</si>
  <si>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</si>
  <si>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</si>
  <si>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</si>
  <si>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</si>
  <si>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</si>
  <si>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</si>
  <si>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</si>
  <si>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</si>
  <si>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</si>
  <si>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</si>
  <si>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</si>
  <si>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</si>
  <si>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</si>
  <si>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</si>
  <si>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</si>
  <si>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</si>
  <si>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</si>
  <si>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</si>
  <si>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</si>
  <si>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</si>
  <si>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</si>
  <si>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</si>
  <si>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</si>
  <si>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</si>
  <si>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</si>
  <si>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</si>
  <si>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</si>
  <si>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</si>
  <si>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</si>
  <si>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</si>
  <si>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</si>
  <si>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</si>
  <si>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</si>
  <si>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</si>
  <si>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</si>
  <si>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</si>
  <si>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</si>
  <si>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</si>
  <si>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</si>
  <si>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</si>
  <si>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</si>
  <si>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</si>
  <si>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</si>
  <si>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</si>
  <si>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</si>
  <si>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</si>
  <si>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</si>
  <si>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</si>
  <si>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</si>
  <si>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</si>
  <si>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</si>
  <si>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</si>
  <si>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</si>
  <si>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</si>
  <si>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</si>
  <si>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</si>
  <si>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</si>
  <si>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</si>
  <si>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</si>
  <si>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</si>
  <si>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</si>
  <si>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</si>
  <si>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</si>
  <si>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</si>
  <si>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</si>
  <si>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</si>
  <si>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</si>
  <si>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</si>
  <si>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</si>
  <si>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</si>
  <si>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</si>
  <si>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</si>
  <si>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</si>
  <si>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</si>
  <si>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</si>
  <si>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</si>
  <si>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</si>
  <si>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</si>
  <si>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</si>
  <si>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</si>
  <si>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</si>
  <si>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</si>
  <si>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</si>
  <si>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</si>
  <si>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</si>
  <si>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</si>
  <si>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</si>
  <si>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</si>
  <si>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</si>
  <si>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</si>
  <si>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</si>
  <si>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</si>
  <si>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</si>
  <si>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</si>
  <si>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</si>
  <si>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</si>
  <si>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</si>
  <si>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</si>
  <si>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</si>
  <si>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</si>
  <si>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</si>
  <si>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</si>
  <si>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</si>
  <si>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</si>
  <si>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</si>
  <si>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</si>
  <si>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</si>
  <si>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</si>
  <si>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</si>
  <si>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</si>
  <si>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</si>
  <si>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</si>
  <si>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</si>
  <si>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</si>
  <si>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</si>
  <si>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</si>
  <si>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</si>
  <si>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</si>
  <si>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</si>
  <si>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</si>
  <si>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</si>
  <si>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</si>
  <si>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</si>
  <si>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</si>
  <si>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</si>
  <si>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</si>
  <si>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</si>
  <si>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</si>
  <si>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</si>
  <si>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</si>
  <si>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</si>
  <si>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</si>
  <si>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</si>
  <si>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</si>
  <si>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</si>
  <si>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</si>
  <si>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</si>
  <si>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</si>
  <si>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</si>
  <si>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</si>
  <si>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</si>
  <si>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</si>
  <si>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</si>
  <si>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</si>
  <si>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</si>
  <si>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</si>
  <si>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</si>
  <si>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</si>
  <si>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</si>
  <si>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</si>
  <si>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</si>
  <si>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</si>
  <si>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</si>
  <si>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</si>
  <si>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</si>
  <si>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</si>
  <si>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</si>
  <si>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</si>
  <si>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</si>
  <si>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</si>
  <si>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</si>
  <si>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</si>
  <si>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</si>
  <si>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</si>
  <si>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</si>
  <si>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</si>
  <si>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</si>
  <si>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</si>
  <si>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</si>
  <si>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</si>
  <si>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</si>
  <si>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</si>
  <si>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</si>
  <si>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</si>
  <si>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</si>
  <si>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</si>
  <si>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</si>
  <si>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</si>
  <si>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</si>
  <si>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</si>
  <si>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</si>
  <si>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</si>
  <si>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</si>
  <si>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</si>
  <si>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</si>
  <si>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</si>
  <si>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</si>
  <si>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</si>
  <si>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</si>
  <si>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</si>
  <si>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</si>
  <si>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</si>
  <si>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</si>
  <si>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</si>
  <si>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</si>
  <si>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</si>
  <si>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</si>
  <si>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</si>
  <si>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</si>
  <si>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</si>
  <si>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</si>
  <si>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</si>
  <si>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</si>
  <si>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</si>
  <si>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</si>
  <si>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</si>
  <si>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</si>
  <si>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</si>
  <si>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</si>
  <si>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</si>
  <si>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</si>
  <si>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</si>
  <si>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</si>
  <si>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</si>
  <si>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</si>
  <si>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</si>
  <si>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</si>
  <si>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</si>
  <si>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</si>
  <si>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</si>
  <si>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</si>
  <si>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</si>
  <si>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</si>
  <si>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</si>
  <si>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</si>
  <si>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</si>
  <si>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</si>
  <si>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</si>
  <si>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</si>
  <si>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</si>
  <si>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</si>
  <si>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</si>
  <si>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</si>
  <si>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</si>
  <si>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</si>
  <si>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</si>
  <si>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</si>
  <si>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</si>
  <si>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</si>
  <si>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</si>
  <si>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</si>
  <si>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</si>
  <si>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</si>
  <si>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</si>
  <si>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</si>
  <si>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</si>
  <si>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</si>
  <si>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</si>
  <si>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</si>
  <si>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</si>
  <si>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</si>
  <si>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</si>
  <si>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</si>
  <si>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</si>
  <si>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</si>
  <si>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</si>
  <si>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</si>
  <si>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</si>
  <si>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</si>
  <si>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</si>
  <si>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</si>
  <si>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</si>
  <si>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</si>
  <si>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</si>
  <si>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</si>
  <si>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</si>
  <si>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</si>
  <si>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</si>
  <si>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</si>
  <si>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</si>
  <si>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</si>
  <si>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</si>
  <si>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</si>
  <si>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</si>
  <si>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</si>
  <si>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</si>
  <si>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</si>
  <si>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</si>
  <si>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</si>
  <si>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</si>
  <si>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</si>
  <si>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</si>
  <si>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</si>
  <si>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</si>
  <si>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</si>
  <si>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</si>
  <si>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</si>
  <si>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</si>
  <si>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</si>
  <si>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</si>
  <si>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</si>
  <si>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</si>
  <si>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</si>
  <si>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</si>
  <si>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</si>
  <si>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</si>
  <si>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</si>
  <si>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</si>
  <si>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</si>
  <si>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</si>
  <si>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</si>
  <si>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</si>
  <si>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</si>
  <si>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</si>
  <si>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</si>
  <si>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</si>
  <si>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</si>
  <si>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</si>
  <si>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</si>
  <si>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</si>
  <si>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</si>
  <si>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</si>
  <si>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</si>
  <si>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</si>
  <si>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</si>
  <si>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</si>
  <si>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</si>
  <si>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</si>
  <si>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</si>
  <si>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</si>
  <si>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</si>
  <si>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</si>
  <si>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</si>
  <si>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</si>
  <si>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</si>
  <si>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</si>
  <si>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</si>
  <si>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</si>
  <si>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</si>
  <si>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</si>
  <si>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</si>
  <si>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</si>
  <si>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</si>
  <si>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</si>
  <si>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</si>
  <si>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</si>
  <si>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</si>
  <si>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</si>
  <si>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</si>
  <si>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</si>
  <si>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</si>
  <si>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</si>
  <si>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</si>
  <si>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</si>
  <si>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</si>
  <si>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</si>
  <si>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</si>
  <si>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</si>
  <si>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</si>
  <si>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</si>
  <si>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</si>
  <si>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</si>
  <si>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</si>
  <si>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</si>
  <si>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</si>
  <si>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</si>
  <si>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</si>
  <si>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</si>
  <si>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</si>
  <si>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</si>
  <si>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</si>
  <si>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</si>
  <si>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</si>
  <si>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</si>
  <si>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</si>
  <si>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</si>
  <si>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</si>
  <si>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</si>
  <si>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</si>
  <si>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</si>
  <si>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</si>
  <si>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</si>
  <si>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</si>
  <si>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</si>
  <si>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</si>
  <si>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</si>
  <si>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</si>
  <si>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</si>
  <si>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</si>
  <si>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</si>
  <si>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</si>
  <si>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</si>
  <si>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</si>
  <si>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</si>
  <si>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</si>
  <si>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</si>
  <si>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</si>
  <si>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</si>
  <si>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</si>
  <si>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</si>
  <si>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</si>
  <si>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</si>
  <si>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</si>
  <si>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</si>
  <si>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</si>
  <si>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</si>
  <si>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</si>
  <si>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</si>
  <si>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</si>
  <si>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</si>
  <si>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</si>
  <si>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</si>
  <si>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</si>
  <si>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</si>
  <si>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</si>
  <si>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</si>
  <si>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</si>
  <si>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</si>
  <si>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</si>
  <si>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</si>
  <si>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</si>
  <si>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</si>
  <si>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</si>
  <si>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</si>
  <si>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</si>
  <si>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</si>
  <si>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</si>
  <si>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</si>
  <si>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</si>
  <si>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</si>
  <si>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</si>
  <si>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</si>
  <si>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</si>
  <si>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</si>
  <si>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</si>
  <si>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</si>
  <si>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</si>
  <si>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</si>
  <si>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</si>
  <si>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</si>
  <si>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</si>
  <si>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</si>
  <si>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</si>
  <si>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</si>
  <si>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</si>
  <si>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</si>
  <si>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</si>
  <si>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</si>
  <si>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</si>
  <si>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</si>
  <si>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</si>
  <si>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</si>
  <si>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</si>
  <si>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</si>
  <si>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</si>
  <si>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</si>
  <si>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</si>
  <si>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</si>
  <si>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</si>
  <si>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</si>
  <si>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</si>
  <si>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</si>
  <si>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</si>
  <si>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</si>
  <si>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</si>
  <si>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</si>
  <si>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</si>
  <si>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</si>
  <si>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</si>
  <si>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</si>
  <si>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</si>
  <si>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</si>
  <si>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</si>
  <si>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</si>
  <si>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</si>
  <si>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</si>
  <si>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</si>
  <si>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</si>
  <si>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</si>
  <si>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</si>
  <si>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</si>
  <si>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</si>
  <si>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</si>
  <si>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</si>
  <si>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</si>
  <si>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</si>
  <si>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</si>
  <si>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</si>
  <si>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</si>
  <si>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</si>
  <si>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</si>
  <si>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</si>
  <si>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</si>
  <si>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</si>
  <si>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</si>
  <si>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</si>
  <si>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</si>
  <si>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</si>
  <si>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</si>
  <si>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</si>
  <si>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</si>
  <si>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</si>
  <si>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</si>
  <si>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</si>
  <si>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</si>
  <si>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</si>
  <si>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</si>
  <si>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</si>
  <si>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</si>
  <si>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</si>
  <si>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</si>
  <si>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</si>
  <si>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</si>
  <si>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</si>
  <si>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</si>
  <si>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</si>
  <si>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</si>
  <si>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</si>
  <si>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</si>
  <si>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</si>
  <si>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</si>
  <si>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</si>
  <si>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</si>
  <si>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</si>
  <si>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</si>
  <si>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</si>
  <si>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</si>
  <si>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</si>
  <si>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</si>
  <si>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</si>
  <si>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</si>
  <si>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</si>
  <si>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</si>
  <si>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</si>
  <si>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</si>
  <si>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</si>
  <si>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</si>
  <si>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</si>
  <si>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</si>
  <si>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</si>
  <si>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</si>
  <si>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</si>
  <si>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</si>
  <si>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</si>
  <si>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</si>
  <si>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</si>
  <si>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</si>
  <si>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</si>
  <si>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</si>
  <si>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</si>
  <si>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</si>
  <si>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</si>
  <si>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</si>
  <si>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</si>
  <si>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</si>
  <si>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</si>
  <si>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</si>
  <si>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</si>
  <si>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</si>
  <si>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</si>
  <si>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</si>
  <si>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</si>
  <si>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</si>
  <si>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</si>
  <si>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</si>
  <si>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</si>
  <si>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</si>
  <si>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</si>
  <si>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</si>
  <si>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</si>
  <si>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</si>
  <si>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</si>
  <si>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</si>
  <si>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</si>
  <si>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</si>
  <si>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</si>
  <si>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</si>
  <si>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</si>
  <si>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</si>
  <si>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</si>
  <si>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</si>
  <si>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</si>
  <si>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</si>
  <si>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</si>
  <si>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</si>
  <si>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</si>
  <si>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</si>
  <si>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</si>
  <si>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</si>
  <si>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</si>
  <si>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</si>
  <si>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</si>
  <si>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</si>
  <si>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</si>
  <si>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</si>
  <si>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</si>
  <si>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</si>
  <si>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</si>
  <si>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</si>
  <si>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</si>
  <si>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</si>
  <si>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</si>
  <si>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</si>
  <si>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</si>
  <si>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</si>
  <si>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</si>
  <si>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</si>
  <si>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</si>
  <si>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</si>
  <si>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</si>
  <si>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</si>
  <si>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</si>
  <si>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</si>
  <si>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</si>
  <si>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</si>
  <si>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</si>
  <si>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</si>
  <si>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</si>
  <si>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</si>
  <si>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</si>
  <si>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</si>
  <si>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</si>
  <si>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</si>
  <si>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</si>
  <si>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</si>
  <si>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</si>
  <si>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</si>
  <si>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</si>
  <si>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</si>
  <si>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</si>
  <si>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</si>
  <si>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</si>
  <si>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</si>
  <si>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</si>
  <si>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</si>
  <si>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</si>
  <si>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</si>
  <si>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</si>
  <si>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</si>
  <si>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</si>
  <si>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</si>
  <si>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</si>
  <si>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</si>
  <si>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</si>
  <si>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</si>
  <si>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</si>
  <si>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</si>
  <si>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</si>
  <si>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</si>
  <si>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</si>
  <si>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</si>
  <si>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</si>
  <si>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</si>
  <si>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</si>
  <si>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</si>
  <si>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</si>
  <si>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</si>
  <si>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</si>
  <si>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</si>
  <si>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</si>
  <si>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</si>
  <si>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</si>
  <si>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</si>
  <si>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</si>
  <si>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</si>
  <si>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</si>
  <si>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</si>
  <si>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</si>
  <si>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</si>
  <si>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</si>
  <si>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</si>
  <si>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</si>
  <si>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</si>
  <si>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</si>
  <si>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</si>
  <si>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</si>
  <si>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</si>
  <si>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</si>
  <si>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</si>
  <si>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</si>
  <si>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</si>
  <si>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</si>
  <si>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</si>
  <si>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</si>
  <si>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</si>
  <si>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</si>
  <si>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</si>
  <si>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</si>
  <si>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</si>
  <si>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</si>
  <si>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</si>
  <si>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</si>
  <si>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</si>
  <si>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</si>
  <si>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</si>
  <si>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</si>
  <si>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</si>
  <si>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</si>
  <si>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</si>
  <si>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</si>
  <si>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</si>
  <si>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</si>
  <si>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</si>
  <si>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</si>
  <si>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</si>
  <si>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</si>
  <si>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</si>
  <si>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</si>
  <si>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</si>
  <si>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</si>
  <si>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</si>
  <si>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</si>
  <si>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</si>
  <si>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</si>
  <si>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</si>
  <si>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</si>
  <si>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</si>
  <si>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</si>
  <si>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</si>
  <si>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</si>
  <si>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</si>
  <si>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</si>
  <si>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</si>
  <si>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</si>
  <si>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</si>
  <si>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</si>
  <si>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</si>
  <si>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</si>
  <si>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</si>
  <si>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</si>
  <si>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</si>
  <si>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</si>
  <si>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</si>
  <si>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</si>
  <si>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</si>
  <si>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</si>
  <si>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</si>
  <si>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</si>
  <si>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</si>
  <si>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</si>
  <si>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</si>
  <si>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</si>
  <si>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</si>
  <si>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</si>
  <si>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</si>
  <si>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</si>
  <si>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</si>
  <si>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</si>
  <si>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</si>
  <si>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</si>
  <si>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</si>
  <si>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</si>
  <si>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</si>
  <si>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</si>
  <si>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</si>
  <si>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</si>
  <si>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</si>
  <si>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</si>
  <si>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</si>
  <si>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</si>
  <si>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</si>
  <si>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</si>
  <si>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</si>
  <si>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</si>
  <si>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</si>
  <si>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</si>
  <si>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</si>
  <si>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</si>
  <si>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</si>
  <si>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</si>
  <si>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</si>
  <si>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</si>
  <si>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</si>
  <si>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</si>
  <si>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</si>
  <si>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</si>
  <si>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</si>
  <si>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</si>
  <si>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</si>
  <si>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</si>
  <si>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</si>
  <si>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</si>
  <si>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</si>
  <si>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</si>
  <si>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</si>
  <si>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</si>
  <si>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</si>
  <si>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</si>
  <si>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</si>
  <si>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</si>
  <si>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</si>
  <si>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</si>
  <si>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</si>
  <si>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</si>
  <si>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</si>
  <si>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</si>
  <si>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</si>
  <si>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</si>
  <si>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</si>
  <si>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</si>
  <si>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</si>
  <si>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</si>
  <si>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</si>
  <si>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</si>
  <si>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</si>
  <si>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</si>
  <si>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</si>
  <si>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</si>
  <si>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</si>
  <si>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</si>
  <si>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</si>
  <si>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</si>
  <si>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</si>
  <si>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</si>
  <si>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</si>
  <si>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</si>
  <si>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</si>
  <si>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</si>
  <si>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</si>
  <si>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</si>
  <si>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</si>
  <si>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</si>
  <si>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</si>
  <si>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</si>
  <si>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</si>
  <si>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</si>
  <si>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</si>
  <si>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</si>
  <si>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</si>
  <si>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</si>
  <si>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</si>
  <si>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</si>
  <si>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</si>
  <si>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</si>
  <si>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</si>
  <si>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</si>
  <si>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</si>
  <si>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</si>
  <si>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</si>
  <si>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</si>
  <si>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</si>
  <si>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</si>
  <si>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</si>
  <si>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</si>
  <si>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</si>
  <si>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</si>
  <si>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</si>
  <si>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</si>
  <si>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</si>
  <si>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</si>
  <si>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</si>
  <si>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</si>
  <si>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</si>
  <si>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</si>
  <si>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</si>
  <si>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</si>
  <si>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</si>
  <si>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</si>
  <si>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</si>
  <si>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</si>
  <si>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</si>
  <si>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</si>
  <si>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</si>
  <si>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</si>
  <si>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</si>
  <si>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</si>
  <si>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</si>
  <si>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</si>
  <si>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</si>
  <si>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</si>
  <si>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</si>
  <si>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</si>
  <si>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</si>
  <si>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</si>
  <si>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</si>
  <si>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</si>
  <si>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</si>
  <si>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</si>
  <si>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</si>
  <si>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</si>
  <si>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</si>
  <si>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</si>
  <si>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</si>
  <si>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</si>
  <si>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</si>
  <si>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</si>
  <si>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</si>
  <si>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</si>
  <si>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</si>
  <si>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</si>
  <si>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</si>
  <si>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</si>
  <si>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</si>
  <si>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</si>
  <si>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</si>
  <si>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</si>
  <si>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</si>
  <si>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</si>
  <si>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</si>
  <si>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</si>
  <si>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</si>
  <si>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</si>
  <si>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</si>
  <si>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</si>
  <si>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</si>
  <si>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</si>
  <si>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</si>
  <si>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</si>
  <si>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</si>
  <si>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</si>
  <si>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</si>
  <si>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</si>
  <si>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</si>
  <si>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</si>
  <si>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</si>
  <si>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</si>
  <si>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</si>
  <si>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</si>
  <si>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</si>
  <si>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</si>
  <si>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</si>
  <si>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</si>
  <si>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</si>
  <si>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</si>
  <si>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</si>
  <si>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</si>
  <si>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</si>
  <si>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</si>
  <si>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</si>
  <si>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</si>
  <si>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</si>
  <si>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</si>
  <si>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</si>
  <si>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</si>
  <si>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</si>
  <si>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</si>
  <si>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</si>
  <si>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</si>
  <si>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</si>
  <si>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</si>
  <si>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</si>
  <si>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</si>
  <si>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</si>
  <si>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</si>
  <si>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</si>
  <si>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</si>
  <si>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</si>
  <si>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</si>
  <si>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</si>
  <si>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</si>
  <si>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</si>
  <si>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</si>
  <si>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</si>
  <si>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</si>
  <si>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</si>
  <si>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</si>
  <si>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</si>
  <si>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</si>
  <si>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</si>
  <si>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</si>
  <si>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</si>
  <si>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</si>
  <si>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</si>
  <si>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</si>
  <si>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</si>
  <si>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</si>
  <si>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</si>
  <si>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</si>
  <si>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</si>
  <si>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</si>
  <si>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</si>
  <si>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</si>
  <si>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</si>
  <si>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</si>
  <si>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</si>
  <si>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</si>
  <si>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</si>
  <si>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</si>
  <si>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</si>
  <si>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</si>
  <si>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</si>
  <si>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</si>
  <si>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</si>
  <si>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</si>
  <si>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</si>
  <si>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</si>
  <si>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</si>
  <si>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</si>
  <si>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</si>
  <si>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</si>
  <si>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</si>
  <si>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</si>
  <si>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</si>
  <si>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</si>
  <si>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</si>
  <si>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</si>
  <si>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</si>
  <si>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</si>
  <si>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</si>
  <si>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</si>
  <si>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</si>
  <si>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</si>
  <si>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</si>
  <si>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</si>
  <si>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</si>
  <si>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</si>
  <si>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</si>
  <si>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</si>
  <si>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</si>
  <si>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</si>
  <si>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</si>
  <si>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</si>
  <si>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</si>
  <si>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</si>
  <si>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</si>
  <si>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</si>
  <si>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</si>
  <si>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</si>
  <si>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</si>
  <si>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</si>
  <si>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</si>
  <si>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</si>
  <si>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</si>
  <si>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</si>
  <si>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</si>
  <si>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</si>
  <si>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</si>
  <si>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</si>
  <si>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</si>
  <si>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</si>
  <si>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</si>
  <si>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</si>
  <si>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</si>
  <si>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</si>
  <si>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</si>
  <si>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</si>
  <si>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</si>
  <si>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</si>
  <si>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</si>
  <si>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</si>
  <si>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</si>
  <si>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</si>
  <si>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</si>
  <si>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</si>
  <si>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</si>
  <si>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</si>
  <si>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</si>
  <si>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</si>
  <si>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</si>
  <si>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</si>
  <si>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</si>
  <si>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</si>
  <si>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</si>
  <si>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</si>
  <si>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</si>
  <si>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</si>
  <si>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</si>
  <si>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</si>
  <si>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</si>
  <si>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</si>
  <si>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</si>
  <si>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</si>
  <si>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</si>
  <si>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</si>
  <si>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</si>
  <si>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</si>
  <si>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</si>
  <si>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</si>
  <si>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</si>
  <si>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</si>
  <si>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</si>
  <si>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</si>
  <si>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</si>
  <si>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</si>
  <si>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</si>
  <si>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</si>
  <si>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</si>
  <si>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</si>
  <si>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</si>
  <si>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</si>
  <si>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</si>
  <si>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</si>
  <si>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</si>
  <si>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</si>
  <si>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</si>
  <si>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</si>
  <si>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</si>
  <si>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</si>
  <si>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</si>
  <si>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</si>
  <si>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</si>
  <si>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</si>
  <si>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</si>
  <si>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</si>
  <si>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</si>
  <si>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</si>
  <si>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</si>
  <si>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</si>
  <si>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</si>
  <si>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</si>
  <si>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</si>
  <si>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</si>
  <si>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</si>
  <si>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</si>
  <si>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</si>
  <si>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</si>
  <si>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</si>
  <si>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</si>
  <si>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</si>
  <si>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</si>
  <si>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</si>
  <si>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</si>
  <si>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</si>
  <si>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</si>
  <si>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</si>
  <si>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</si>
  <si>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</si>
  <si>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</si>
  <si>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</si>
  <si>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</si>
  <si>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</si>
  <si>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</si>
  <si>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</si>
  <si>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</si>
  <si>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</si>
  <si>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</si>
  <si>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</si>
  <si>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</si>
  <si>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</si>
  <si>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</si>
  <si>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</si>
  <si>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</si>
  <si>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</si>
  <si>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</si>
  <si>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</si>
  <si>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</si>
  <si>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</si>
  <si>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</si>
  <si>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</si>
  <si>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</si>
  <si>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</si>
  <si>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</si>
  <si>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</si>
  <si>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</si>
  <si>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</si>
  <si>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</si>
  <si>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</si>
  <si>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</si>
  <si>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</si>
  <si>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</si>
  <si>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</si>
  <si>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</si>
  <si>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</si>
  <si>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</si>
  <si>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</si>
  <si>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</si>
  <si>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</si>
  <si>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</si>
  <si>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</si>
  <si>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</si>
  <si>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</si>
  <si>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</si>
  <si>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</si>
  <si>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</si>
  <si>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</si>
  <si>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</si>
  <si>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</si>
  <si>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</si>
  <si>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</si>
  <si>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</si>
  <si>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</si>
  <si>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</si>
  <si>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</si>
  <si>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</si>
  <si>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</si>
  <si>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</si>
  <si>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</si>
  <si>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</si>
  <si>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</si>
  <si>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</si>
  <si>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</si>
  <si>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</si>
  <si>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</si>
  <si>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</si>
  <si>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</si>
  <si>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</si>
  <si>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</si>
  <si>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</si>
  <si>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</si>
  <si>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</si>
  <si>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</si>
  <si>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</si>
  <si>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</si>
  <si>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</si>
  <si>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</si>
  <si>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</si>
  <si>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</si>
  <si>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</si>
  <si>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</si>
  <si>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</si>
  <si>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</si>
  <si>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</si>
  <si>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</si>
  <si>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</si>
  <si>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</si>
  <si>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</si>
  <si>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</si>
  <si>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</si>
  <si>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</si>
  <si>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</si>
  <si>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</si>
  <si>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</si>
  <si>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</si>
  <si>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</si>
  <si>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</si>
  <si>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</si>
  <si>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</si>
  <si>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</si>
  <si>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</si>
  <si>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</si>
  <si>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</si>
  <si>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</si>
  <si>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</si>
  <si>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</si>
  <si>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</si>
  <si>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</si>
  <si>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</si>
  <si>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</si>
  <si>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</si>
  <si>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</si>
  <si>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</si>
  <si>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</si>
  <si>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</si>
  <si>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</si>
  <si>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</si>
  <si>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</si>
  <si>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</si>
  <si>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</si>
  <si>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</si>
  <si>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</si>
  <si>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</si>
  <si>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</si>
  <si>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</si>
  <si>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</si>
  <si>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</si>
  <si>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</si>
  <si>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</si>
  <si>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</si>
  <si>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</si>
  <si>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</si>
  <si>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</si>
  <si>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</si>
  <si>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</si>
  <si>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</si>
  <si>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</si>
  <si>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</si>
  <si>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</si>
  <si>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</si>
  <si>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</si>
  <si>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</si>
  <si>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</si>
  <si>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</si>
  <si>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</si>
  <si>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</si>
  <si>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</si>
  <si>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</si>
  <si>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</si>
  <si>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</si>
  <si>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</si>
  <si>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</si>
  <si>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</si>
  <si>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</si>
  <si>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</si>
  <si>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</si>
  <si>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</si>
  <si>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</si>
  <si>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</si>
  <si>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</si>
  <si>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</si>
  <si>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</si>
  <si>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</si>
  <si>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</si>
  <si>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</si>
  <si>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</si>
  <si>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</si>
  <si>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</si>
  <si>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</si>
  <si>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</si>
  <si>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</si>
  <si>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</si>
  <si>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</si>
  <si>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</si>
  <si>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</si>
  <si>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</si>
  <si>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</si>
  <si>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</si>
  <si>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</si>
  <si>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</si>
  <si>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</si>
  <si>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</si>
  <si>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</si>
  <si>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</si>
  <si>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</si>
  <si>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</si>
  <si>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</si>
  <si>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</si>
  <si>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</si>
  <si>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</si>
  <si>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</si>
  <si>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</si>
  <si>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</si>
  <si>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</si>
  <si>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</si>
  <si>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</si>
  <si>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</si>
  <si>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</si>
  <si>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</si>
  <si>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</si>
  <si>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</si>
  <si>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</si>
  <si>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</si>
  <si>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</si>
  <si>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</si>
  <si>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</si>
  <si>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</si>
  <si>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</si>
  <si>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</si>
  <si>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</si>
  <si>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</si>
  <si>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</si>
  <si>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</si>
  <si>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</si>
  <si>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</si>
  <si>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</si>
  <si>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</si>
  <si>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</si>
  <si>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</si>
  <si>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</si>
  <si>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</si>
  <si>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</si>
  <si>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</si>
  <si>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</si>
  <si>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</si>
  <si>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</si>
  <si>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</si>
  <si>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</si>
  <si>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</si>
  <si>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</si>
  <si>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</si>
  <si>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</si>
  <si>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</si>
  <si>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</si>
  <si>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</si>
  <si>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</si>
  <si>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</si>
  <si>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</si>
  <si>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</si>
  <si>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</si>
  <si>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</si>
  <si>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</si>
  <si>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</si>
  <si>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</si>
  <si>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</si>
  <si>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</si>
  <si>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</si>
  <si>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</si>
  <si>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</si>
  <si>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</si>
  <si>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</si>
  <si>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</si>
  <si>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</si>
  <si>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</si>
  <si>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</si>
  <si>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</si>
  <si>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</si>
  <si>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</si>
  <si>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</si>
  <si>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</si>
  <si>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</si>
  <si>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</si>
  <si>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</si>
  <si>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</si>
  <si>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</si>
  <si>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</si>
  <si>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</si>
  <si>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</si>
  <si>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</si>
  <si>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</si>
  <si>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</si>
  <si>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</si>
  <si>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</si>
  <si>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</si>
  <si>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</si>
  <si>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</si>
  <si>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</si>
  <si>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</si>
  <si>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</si>
  <si>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</si>
  <si>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</si>
  <si>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</si>
  <si>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</si>
  <si>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</si>
  <si>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</si>
  <si>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</si>
  <si>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</si>
  <si>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</si>
  <si>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</si>
  <si>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</si>
  <si>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</si>
  <si>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</si>
  <si>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</si>
  <si>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</si>
  <si>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</si>
  <si>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</si>
  <si>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</si>
  <si>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</si>
  <si>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</si>
  <si>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</si>
  <si>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</si>
  <si>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</si>
  <si>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</si>
  <si>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</si>
  <si>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</si>
  <si>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</si>
  <si>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</si>
  <si>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</si>
  <si>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</si>
  <si>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</si>
  <si>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</si>
  <si>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</si>
  <si>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</si>
  <si>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</si>
  <si>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</si>
  <si>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</si>
  <si>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</si>
  <si>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</si>
  <si>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</si>
  <si>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</si>
  <si>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</si>
  <si>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</si>
  <si>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</si>
  <si>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</si>
  <si>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</si>
  <si>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</si>
  <si>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</si>
  <si>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</si>
  <si>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</si>
  <si>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</si>
  <si>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</si>
  <si>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</si>
  <si>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</si>
  <si>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</si>
  <si>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</si>
  <si>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</si>
  <si>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</si>
  <si>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</si>
  <si>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</si>
  <si>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</si>
  <si>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</si>
  <si>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</si>
  <si>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</si>
  <si>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</si>
  <si>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</si>
  <si>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</si>
  <si>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</si>
  <si>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</si>
  <si>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</si>
  <si>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</si>
  <si>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</si>
  <si>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</si>
  <si>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</si>
  <si>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</si>
  <si>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</si>
  <si>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</si>
  <si>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</si>
  <si>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</si>
  <si>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</si>
  <si>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</si>
  <si>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</si>
  <si>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</si>
  <si>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</si>
  <si>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</si>
  <si>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</si>
  <si>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</si>
  <si>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</si>
  <si>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</si>
  <si>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</si>
  <si>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</si>
  <si>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</si>
  <si>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</si>
  <si>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</si>
  <si>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</si>
  <si>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</si>
  <si>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</si>
  <si>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</si>
  <si>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</si>
  <si>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</si>
  <si>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</si>
  <si>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</si>
  <si>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</si>
  <si>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</si>
  <si>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</si>
  <si>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</si>
  <si>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</si>
  <si>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</si>
  <si>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</si>
  <si>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</si>
  <si>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</si>
  <si>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</si>
  <si>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</si>
  <si>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</si>
  <si>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</si>
  <si>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</si>
  <si>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</si>
  <si>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</si>
  <si>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</si>
  <si>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</si>
  <si>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</si>
  <si>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</si>
  <si>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</si>
  <si>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</si>
  <si>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</si>
  <si>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</si>
  <si>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</si>
  <si>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</si>
  <si>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</si>
  <si>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</si>
  <si>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</si>
  <si>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</si>
  <si>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</si>
  <si>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</si>
  <si>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</si>
  <si>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</si>
  <si>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</si>
  <si>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</si>
  <si>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</si>
  <si>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</si>
  <si>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</si>
  <si>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</si>
  <si>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</si>
  <si>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</si>
  <si>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</si>
  <si>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</si>
  <si>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</si>
  <si>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</si>
  <si>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</si>
  <si>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</si>
  <si>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</si>
  <si>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</si>
  <si>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</si>
  <si>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</si>
  <si>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</si>
  <si>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</si>
  <si>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</si>
  <si>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</si>
  <si>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</si>
  <si>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</si>
  <si>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</si>
  <si>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</si>
  <si>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</si>
  <si>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</si>
  <si>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</si>
  <si>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</si>
  <si>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</si>
  <si>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</si>
  <si>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</si>
  <si>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</si>
  <si>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</si>
  <si>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</si>
  <si>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</si>
  <si>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</si>
  <si>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</si>
  <si>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</si>
  <si>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</si>
  <si>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</si>
  <si>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</si>
  <si>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</si>
  <si>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</si>
  <si>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</si>
  <si>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</si>
  <si>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</si>
  <si>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</si>
  <si>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</si>
  <si>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</si>
  <si>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</si>
  <si>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Г.М. Адамчук</t>
  </si>
  <si>
    <t>Н.О. Макієнко</t>
  </si>
  <si>
    <t>(03379) 214 54</t>
  </si>
  <si>
    <t>inbox@gr.vl.court.gov.ua</t>
  </si>
  <si>
    <t>(03379) 212 21</t>
  </si>
  <si>
    <t>4 січня 2018 року</t>
  </si>
  <si>
    <t>2017 рік</t>
  </si>
  <si>
    <t>Горохівський районний суд Волинської області</t>
  </si>
  <si>
    <t>45700. Волинська область</t>
  </si>
  <si>
    <t>м. Горохів</t>
  </si>
  <si>
    <t>вул. Шевченка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</si>
</sst>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17</v>
      </c>
      <c r="F31" s="163">
        <f t="shared" si="2"/>
        <v>8</v>
      </c>
      <c r="G31" s="163">
        <f t="shared" si="2"/>
        <v>0</v>
      </c>
      <c r="H31" s="163">
        <f t="shared" si="2"/>
        <v>0</v>
      </c>
      <c r="I31" s="163">
        <f t="shared" si="2"/>
        <v>9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9</v>
      </c>
      <c r="S31" s="163">
        <f t="shared" si="2"/>
        <v>0</v>
      </c>
      <c r="T31" s="163">
        <f t="shared" si="2"/>
        <v>1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1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1</v>
      </c>
      <c r="AF31" s="163">
        <f t="shared" si="2"/>
        <v>0</v>
      </c>
      <c r="AG31" s="163">
        <f t="shared" si="2"/>
        <v>1</v>
      </c>
      <c r="AH31" s="163">
        <f t="shared" si="2"/>
        <v>3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2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x14ac:dyDescent="0.2">
      <c r="A43" s="5">
        <v>30</v>
      </c>
      <c r="B43" s="10" t="s">
        <v>931</v>
      </c>
      <c r="C43" s="18" t="s">
        <v>99</v>
      </c>
      <c r="D43" s="18"/>
      <c r="E43" s="167">
        <v>1</v>
      </c>
      <c r="F43" s="167">
        <v>1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/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2</v>
      </c>
      <c r="F44" s="167">
        <v>1</v>
      </c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7</v>
      </c>
      <c r="F48" s="167">
        <v>3</v>
      </c>
      <c r="G48" s="167"/>
      <c r="H48" s="167"/>
      <c r="I48" s="167">
        <v>4</v>
      </c>
      <c r="J48" s="167"/>
      <c r="K48" s="167"/>
      <c r="L48" s="167"/>
      <c r="M48" s="167"/>
      <c r="N48" s="167"/>
      <c r="O48" s="167"/>
      <c r="P48" s="167"/>
      <c r="Q48" s="167"/>
      <c r="R48" s="167">
        <v>4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6</v>
      </c>
      <c r="F49" s="167">
        <v>2</v>
      </c>
      <c r="G49" s="167"/>
      <c r="H49" s="167"/>
      <c r="I49" s="167">
        <v>4</v>
      </c>
      <c r="J49" s="167"/>
      <c r="K49" s="167"/>
      <c r="L49" s="167"/>
      <c r="M49" s="167"/>
      <c r="N49" s="167"/>
      <c r="O49" s="167"/>
      <c r="P49" s="167"/>
      <c r="Q49" s="167"/>
      <c r="R49" s="167">
        <v>4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>
        <v>1</v>
      </c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60</v>
      </c>
      <c r="F203" s="163">
        <f t="shared" si="10"/>
        <v>60</v>
      </c>
      <c r="G203" s="163">
        <f t="shared" si="10"/>
        <v>0</v>
      </c>
      <c r="H203" s="163">
        <f t="shared" si="10"/>
        <v>0</v>
      </c>
      <c r="I203" s="163">
        <f t="shared" si="10"/>
        <v>0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8</v>
      </c>
      <c r="U203" s="163">
        <f t="shared" si="10"/>
        <v>1</v>
      </c>
      <c r="V203" s="163">
        <f t="shared" si="10"/>
        <v>0</v>
      </c>
      <c r="W203" s="163">
        <f t="shared" si="10"/>
        <v>5</v>
      </c>
      <c r="X203" s="163">
        <f t="shared" si="10"/>
        <v>2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1</v>
      </c>
      <c r="AE203" s="163">
        <f t="shared" si="10"/>
        <v>0</v>
      </c>
      <c r="AF203" s="163">
        <f t="shared" si="10"/>
        <v>0</v>
      </c>
      <c r="AG203" s="163">
        <f t="shared" si="10"/>
        <v>12</v>
      </c>
      <c r="AH203" s="163">
        <f t="shared" si="10"/>
        <v>9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28</v>
      </c>
      <c r="AL203" s="163">
        <f t="shared" si="11"/>
        <v>1</v>
      </c>
      <c r="AM203" s="163">
        <f t="shared" si="11"/>
        <v>1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3</v>
      </c>
      <c r="AS203" s="163">
        <f t="shared" si="11"/>
        <v>3</v>
      </c>
      <c r="AT203" s="163">
        <f t="shared" si="11"/>
        <v>0</v>
      </c>
      <c r="AU203" s="163">
        <f t="shared" si="11"/>
        <v>2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2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26</v>
      </c>
      <c r="F204" s="167">
        <v>26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12</v>
      </c>
      <c r="AH204" s="167">
        <v>8</v>
      </c>
      <c r="AI204" s="167"/>
      <c r="AJ204" s="167"/>
      <c r="AK204" s="167">
        <v>5</v>
      </c>
      <c r="AL204" s="167"/>
      <c r="AM204" s="167">
        <v>1</v>
      </c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16</v>
      </c>
      <c r="F205" s="167">
        <v>16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3</v>
      </c>
      <c r="U205" s="167">
        <v>1</v>
      </c>
      <c r="V205" s="167"/>
      <c r="W205" s="167">
        <v>2</v>
      </c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/>
      <c r="AI205" s="167"/>
      <c r="AJ205" s="167"/>
      <c r="AK205" s="167">
        <v>12</v>
      </c>
      <c r="AL205" s="167"/>
      <c r="AM205" s="167"/>
      <c r="AN205" s="167"/>
      <c r="AO205" s="167"/>
      <c r="AP205" s="167"/>
      <c r="AQ205" s="167"/>
      <c r="AR205" s="167">
        <v>1</v>
      </c>
      <c r="AS205" s="167">
        <v>2</v>
      </c>
      <c r="AT205" s="167"/>
      <c r="AU205" s="167">
        <v>1</v>
      </c>
      <c r="AV205" s="167"/>
      <c r="AW205" s="167"/>
      <c r="AX205" s="167"/>
      <c r="AY205" s="167">
        <v>1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14</v>
      </c>
      <c r="F206" s="167">
        <v>14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5</v>
      </c>
      <c r="U206" s="167"/>
      <c r="V206" s="167"/>
      <c r="W206" s="167">
        <v>3</v>
      </c>
      <c r="X206" s="167">
        <v>2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8</v>
      </c>
      <c r="AL206" s="167">
        <v>1</v>
      </c>
      <c r="AM206" s="167"/>
      <c r="AN206" s="167"/>
      <c r="AO206" s="167"/>
      <c r="AP206" s="167"/>
      <c r="AQ206" s="167"/>
      <c r="AR206" s="167">
        <v>2</v>
      </c>
      <c r="AS206" s="167">
        <v>1</v>
      </c>
      <c r="AT206" s="167"/>
      <c r="AU206" s="167">
        <v>1</v>
      </c>
      <c r="AV206" s="167"/>
      <c r="AW206" s="167"/>
      <c r="AX206" s="167"/>
      <c r="AY206" s="167">
        <v>1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x14ac:dyDescent="0.2">
      <c r="A207" s="5">
        <v>194</v>
      </c>
      <c r="B207" s="10" t="s">
        <v>1077</v>
      </c>
      <c r="C207" s="18" t="s">
        <v>165</v>
      </c>
      <c r="D207" s="18"/>
      <c r="E207" s="167">
        <v>1</v>
      </c>
      <c r="F207" s="167">
        <v>1</v>
      </c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>
        <v>1</v>
      </c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1</v>
      </c>
      <c r="F210" s="167">
        <v>1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1</v>
      </c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1</v>
      </c>
      <c r="F224" s="167">
        <v>1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1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1</v>
      </c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1</v>
      </c>
      <c r="F367" s="167">
        <f t="shared" si="14"/>
        <v>1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1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x14ac:dyDescent="0.2">
      <c r="A372" s="5">
        <v>359</v>
      </c>
      <c r="B372" s="10" t="s">
        <v>1209</v>
      </c>
      <c r="C372" s="18" t="s">
        <v>228</v>
      </c>
      <c r="D372" s="18"/>
      <c r="E372" s="167">
        <v>1</v>
      </c>
      <c r="F372" s="167">
        <v>1</v>
      </c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>
        <v>1</v>
      </c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7</v>
      </c>
      <c r="F408" s="163">
        <f t="shared" si="16"/>
        <v>6</v>
      </c>
      <c r="G408" s="163">
        <f t="shared" si="16"/>
        <v>0</v>
      </c>
      <c r="H408" s="163">
        <f t="shared" si="16"/>
        <v>0</v>
      </c>
      <c r="I408" s="163">
        <f t="shared" si="16"/>
        <v>1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1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4</v>
      </c>
      <c r="AL408" s="163">
        <f t="shared" si="17"/>
        <v>1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4</v>
      </c>
      <c r="F437" s="167">
        <v>4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4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3</v>
      </c>
      <c r="F438" s="167">
        <v>2</v>
      </c>
      <c r="G438" s="167"/>
      <c r="H438" s="167"/>
      <c r="I438" s="167">
        <v>1</v>
      </c>
      <c r="J438" s="167"/>
      <c r="K438" s="167"/>
      <c r="L438" s="167"/>
      <c r="M438" s="167"/>
      <c r="N438" s="167">
        <v>1</v>
      </c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/>
      <c r="AL438" s="167">
        <v>1</v>
      </c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11</v>
      </c>
      <c r="F477" s="163">
        <f t="shared" si="20"/>
        <v>8</v>
      </c>
      <c r="G477" s="163">
        <f t="shared" si="20"/>
        <v>0</v>
      </c>
      <c r="H477" s="163">
        <f t="shared" si="20"/>
        <v>0</v>
      </c>
      <c r="I477" s="163">
        <f t="shared" si="20"/>
        <v>3</v>
      </c>
      <c r="J477" s="163">
        <f t="shared" si="20"/>
        <v>0</v>
      </c>
      <c r="K477" s="163">
        <f t="shared" si="20"/>
        <v>0</v>
      </c>
      <c r="L477" s="163">
        <f t="shared" si="20"/>
        <v>3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2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2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2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4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3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2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5</v>
      </c>
      <c r="F504" s="167">
        <v>2</v>
      </c>
      <c r="G504" s="167"/>
      <c r="H504" s="167"/>
      <c r="I504" s="167">
        <v>3</v>
      </c>
      <c r="J504" s="167"/>
      <c r="K504" s="167"/>
      <c r="L504" s="167">
        <v>3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2</v>
      </c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3</v>
      </c>
      <c r="F505" s="167">
        <v>3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2</v>
      </c>
      <c r="U505" s="167"/>
      <c r="V505" s="167"/>
      <c r="W505" s="167"/>
      <c r="X505" s="167">
        <v>2</v>
      </c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1</v>
      </c>
      <c r="AL505" s="167"/>
      <c r="AM505" s="167"/>
      <c r="AN505" s="167"/>
      <c r="AO505" s="167"/>
      <c r="AP505" s="167">
        <v>3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 x14ac:dyDescent="0.2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3</v>
      </c>
      <c r="F510" s="167">
        <v>3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3</v>
      </c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>
        <v>2</v>
      </c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10</v>
      </c>
      <c r="F559" s="163">
        <f t="shared" si="24"/>
        <v>4</v>
      </c>
      <c r="G559" s="163">
        <f t="shared" si="24"/>
        <v>0</v>
      </c>
      <c r="H559" s="163">
        <f t="shared" si="24"/>
        <v>0</v>
      </c>
      <c r="I559" s="163">
        <f t="shared" si="24"/>
        <v>6</v>
      </c>
      <c r="J559" s="163">
        <f t="shared" si="24"/>
        <v>0</v>
      </c>
      <c r="K559" s="163">
        <f t="shared" si="24"/>
        <v>4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1</v>
      </c>
      <c r="R559" s="163">
        <f t="shared" si="24"/>
        <v>1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4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10</v>
      </c>
      <c r="F560" s="163">
        <f t="shared" si="26"/>
        <v>4</v>
      </c>
      <c r="G560" s="163">
        <f t="shared" si="26"/>
        <v>0</v>
      </c>
      <c r="H560" s="163">
        <f t="shared" si="26"/>
        <v>0</v>
      </c>
      <c r="I560" s="163">
        <f t="shared" si="26"/>
        <v>6</v>
      </c>
      <c r="J560" s="163">
        <f t="shared" si="26"/>
        <v>0</v>
      </c>
      <c r="K560" s="163">
        <f t="shared" si="26"/>
        <v>4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1</v>
      </c>
      <c r="R560" s="163">
        <f t="shared" si="26"/>
        <v>1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4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2</v>
      </c>
      <c r="F572" s="167">
        <v>1</v>
      </c>
      <c r="G572" s="167"/>
      <c r="H572" s="167"/>
      <c r="I572" s="167">
        <v>1</v>
      </c>
      <c r="J572" s="167"/>
      <c r="K572" s="167"/>
      <c r="L572" s="167"/>
      <c r="M572" s="167"/>
      <c r="N572" s="167"/>
      <c r="O572" s="167"/>
      <c r="P572" s="167"/>
      <c r="Q572" s="167"/>
      <c r="R572" s="167">
        <v>1</v>
      </c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1</v>
      </c>
      <c r="F573" s="167"/>
      <c r="G573" s="167"/>
      <c r="H573" s="167"/>
      <c r="I573" s="167">
        <v>1</v>
      </c>
      <c r="J573" s="167"/>
      <c r="K573" s="167"/>
      <c r="L573" s="167"/>
      <c r="M573" s="167"/>
      <c r="N573" s="167"/>
      <c r="O573" s="167"/>
      <c r="P573" s="167"/>
      <c r="Q573" s="167">
        <v>1</v>
      </c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4</v>
      </c>
      <c r="F575" s="167"/>
      <c r="G575" s="167"/>
      <c r="H575" s="167"/>
      <c r="I575" s="167">
        <v>4</v>
      </c>
      <c r="J575" s="167"/>
      <c r="K575" s="167">
        <v>4</v>
      </c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3</v>
      </c>
      <c r="F576" s="167">
        <v>3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3</v>
      </c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3</v>
      </c>
      <c r="F645" s="163">
        <f t="shared" si="30"/>
        <v>2</v>
      </c>
      <c r="G645" s="163">
        <f t="shared" si="30"/>
        <v>0</v>
      </c>
      <c r="H645" s="163">
        <f t="shared" si="30"/>
        <v>0</v>
      </c>
      <c r="I645" s="163">
        <f t="shared" si="30"/>
        <v>1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1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1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1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1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x14ac:dyDescent="0.2">
      <c r="A701" s="5">
        <v>688</v>
      </c>
      <c r="B701" s="10" t="s">
        <v>426</v>
      </c>
      <c r="C701" s="18" t="s">
        <v>2427</v>
      </c>
      <c r="D701" s="18"/>
      <c r="E701" s="167">
        <v>1</v>
      </c>
      <c r="F701" s="167"/>
      <c r="G701" s="167"/>
      <c r="H701" s="167"/>
      <c r="I701" s="167">
        <v>1</v>
      </c>
      <c r="J701" s="167"/>
      <c r="K701" s="167"/>
      <c r="L701" s="167"/>
      <c r="M701" s="167"/>
      <c r="N701" s="167"/>
      <c r="O701" s="167"/>
      <c r="P701" s="167"/>
      <c r="Q701" s="167"/>
      <c r="R701" s="167">
        <v>1</v>
      </c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x14ac:dyDescent="0.2">
      <c r="A703" s="5">
        <v>690</v>
      </c>
      <c r="B703" s="10" t="s">
        <v>18</v>
      </c>
      <c r="C703" s="18" t="s">
        <v>2427</v>
      </c>
      <c r="D703" s="18"/>
      <c r="E703" s="167">
        <v>2</v>
      </c>
      <c r="F703" s="167">
        <v>2</v>
      </c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>
        <v>1</v>
      </c>
      <c r="AI703" s="167"/>
      <c r="AJ703" s="167"/>
      <c r="AK703" s="167"/>
      <c r="AL703" s="167">
        <v>1</v>
      </c>
      <c r="AM703" s="167"/>
      <c r="AN703" s="167"/>
      <c r="AO703" s="167"/>
      <c r="AP703" s="167"/>
      <c r="AQ703" s="167"/>
      <c r="AR703" s="167">
        <v>1</v>
      </c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2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2</v>
      </c>
      <c r="J721" s="163">
        <f t="shared" si="34"/>
        <v>0</v>
      </c>
      <c r="K721" s="163">
        <f t="shared" si="34"/>
        <v>2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x14ac:dyDescent="0.2">
      <c r="A735" s="5">
        <v>722</v>
      </c>
      <c r="B735" s="10" t="s">
        <v>449</v>
      </c>
      <c r="C735" s="18" t="s">
        <v>1404</v>
      </c>
      <c r="D735" s="18"/>
      <c r="E735" s="167">
        <v>2</v>
      </c>
      <c r="F735" s="167"/>
      <c r="G735" s="167"/>
      <c r="H735" s="167"/>
      <c r="I735" s="167">
        <v>2</v>
      </c>
      <c r="J735" s="167"/>
      <c r="K735" s="167">
        <v>2</v>
      </c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111</v>
      </c>
      <c r="F1582" s="169">
        <f t="shared" si="42"/>
        <v>89</v>
      </c>
      <c r="G1582" s="169">
        <f t="shared" si="42"/>
        <v>0</v>
      </c>
      <c r="H1582" s="169">
        <f t="shared" si="42"/>
        <v>0</v>
      </c>
      <c r="I1582" s="169">
        <f t="shared" si="42"/>
        <v>22</v>
      </c>
      <c r="J1582" s="169">
        <f t="shared" si="42"/>
        <v>0</v>
      </c>
      <c r="K1582" s="169">
        <f t="shared" si="42"/>
        <v>6</v>
      </c>
      <c r="L1582" s="169">
        <f t="shared" si="42"/>
        <v>3</v>
      </c>
      <c r="M1582" s="169">
        <f t="shared" si="42"/>
        <v>0</v>
      </c>
      <c r="N1582" s="169">
        <f t="shared" si="42"/>
        <v>1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11</v>
      </c>
      <c r="S1582" s="169">
        <f t="shared" si="42"/>
        <v>0</v>
      </c>
      <c r="T1582" s="169">
        <f t="shared" si="42"/>
        <v>11</v>
      </c>
      <c r="U1582" s="169">
        <f t="shared" si="42"/>
        <v>1</v>
      </c>
      <c r="V1582" s="169">
        <f t="shared" si="42"/>
        <v>0</v>
      </c>
      <c r="W1582" s="169">
        <f t="shared" si="42"/>
        <v>5</v>
      </c>
      <c r="X1582" s="169">
        <f t="shared" si="42"/>
        <v>4</v>
      </c>
      <c r="Y1582" s="169">
        <f t="shared" si="42"/>
        <v>1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1</v>
      </c>
      <c r="AE1582" s="169">
        <f t="shared" si="42"/>
        <v>1</v>
      </c>
      <c r="AF1582" s="169">
        <f t="shared" si="42"/>
        <v>0</v>
      </c>
      <c r="AG1582" s="169">
        <f t="shared" si="42"/>
        <v>13</v>
      </c>
      <c r="AH1582" s="169">
        <f t="shared" si="42"/>
        <v>17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42</v>
      </c>
      <c r="AL1582" s="169">
        <f t="shared" si="43"/>
        <v>3</v>
      </c>
      <c r="AM1582" s="169">
        <f t="shared" si="43"/>
        <v>1</v>
      </c>
      <c r="AN1582" s="169">
        <f t="shared" si="43"/>
        <v>0</v>
      </c>
      <c r="AO1582" s="169">
        <f t="shared" si="43"/>
        <v>0</v>
      </c>
      <c r="AP1582" s="169">
        <f t="shared" si="43"/>
        <v>3</v>
      </c>
      <c r="AQ1582" s="169">
        <f t="shared" si="43"/>
        <v>0</v>
      </c>
      <c r="AR1582" s="169">
        <f t="shared" si="43"/>
        <v>4</v>
      </c>
      <c r="AS1582" s="169">
        <f t="shared" si="43"/>
        <v>3</v>
      </c>
      <c r="AT1582" s="169">
        <f t="shared" si="43"/>
        <v>0</v>
      </c>
      <c r="AU1582" s="169">
        <f t="shared" si="43"/>
        <v>2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2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2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29</v>
      </c>
      <c r="F1583" s="163">
        <v>11</v>
      </c>
      <c r="G1583" s="163"/>
      <c r="H1583" s="163"/>
      <c r="I1583" s="163">
        <v>18</v>
      </c>
      <c r="J1583" s="163"/>
      <c r="K1583" s="163">
        <v>6</v>
      </c>
      <c r="L1583" s="163">
        <v>3</v>
      </c>
      <c r="M1583" s="163"/>
      <c r="N1583" s="163"/>
      <c r="O1583" s="163"/>
      <c r="P1583" s="163"/>
      <c r="Q1583" s="163"/>
      <c r="R1583" s="163">
        <v>9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>
        <v>1</v>
      </c>
      <c r="AF1583" s="167"/>
      <c r="AG1583" s="167">
        <v>1</v>
      </c>
      <c r="AH1583" s="167">
        <v>8</v>
      </c>
      <c r="AI1583" s="167"/>
      <c r="AJ1583" s="167"/>
      <c r="AK1583" s="167"/>
      <c r="AL1583" s="167">
        <v>1</v>
      </c>
      <c r="AM1583" s="167"/>
      <c r="AN1583" s="167"/>
      <c r="AO1583" s="167"/>
      <c r="AP1583" s="167"/>
      <c r="AQ1583" s="167"/>
      <c r="AR1583" s="167">
        <v>1</v>
      </c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51</v>
      </c>
      <c r="F1584" s="163">
        <v>47</v>
      </c>
      <c r="G1584" s="163"/>
      <c r="H1584" s="163"/>
      <c r="I1584" s="163">
        <v>4</v>
      </c>
      <c r="J1584" s="163"/>
      <c r="K1584" s="163"/>
      <c r="L1584" s="163"/>
      <c r="M1584" s="163"/>
      <c r="N1584" s="163">
        <v>1</v>
      </c>
      <c r="O1584" s="163"/>
      <c r="P1584" s="163"/>
      <c r="Q1584" s="163">
        <v>1</v>
      </c>
      <c r="R1584" s="163">
        <v>2</v>
      </c>
      <c r="S1584" s="163"/>
      <c r="T1584" s="167">
        <v>3</v>
      </c>
      <c r="U1584" s="167">
        <v>1</v>
      </c>
      <c r="V1584" s="167"/>
      <c r="W1584" s="167">
        <v>2</v>
      </c>
      <c r="X1584" s="167"/>
      <c r="Y1584" s="167"/>
      <c r="Z1584" s="167"/>
      <c r="AA1584" s="167"/>
      <c r="AB1584" s="167"/>
      <c r="AC1584" s="167"/>
      <c r="AD1584" s="167">
        <v>1</v>
      </c>
      <c r="AE1584" s="167"/>
      <c r="AF1584" s="167"/>
      <c r="AG1584" s="167">
        <v>12</v>
      </c>
      <c r="AH1584" s="167">
        <v>9</v>
      </c>
      <c r="AI1584" s="167"/>
      <c r="AJ1584" s="167"/>
      <c r="AK1584" s="167">
        <v>20</v>
      </c>
      <c r="AL1584" s="167">
        <v>1</v>
      </c>
      <c r="AM1584" s="167">
        <v>1</v>
      </c>
      <c r="AN1584" s="167"/>
      <c r="AO1584" s="167"/>
      <c r="AP1584" s="167"/>
      <c r="AQ1584" s="167"/>
      <c r="AR1584" s="167">
        <v>1</v>
      </c>
      <c r="AS1584" s="167">
        <v>2</v>
      </c>
      <c r="AT1584" s="167"/>
      <c r="AU1584" s="167">
        <v>1</v>
      </c>
      <c r="AV1584" s="167"/>
      <c r="AW1584" s="167"/>
      <c r="AX1584" s="167"/>
      <c r="AY1584" s="167">
        <v>1</v>
      </c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31</v>
      </c>
      <c r="F1585" s="163">
        <v>31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8</v>
      </c>
      <c r="U1585" s="167"/>
      <c r="V1585" s="167"/>
      <c r="W1585" s="167">
        <v>3</v>
      </c>
      <c r="X1585" s="167">
        <v>4</v>
      </c>
      <c r="Y1585" s="167">
        <v>1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22</v>
      </c>
      <c r="AL1585" s="167">
        <v>1</v>
      </c>
      <c r="AM1585" s="167"/>
      <c r="AN1585" s="167"/>
      <c r="AO1585" s="167"/>
      <c r="AP1585" s="167">
        <v>3</v>
      </c>
      <c r="AQ1585" s="167"/>
      <c r="AR1585" s="167">
        <v>2</v>
      </c>
      <c r="AS1585" s="167">
        <v>1</v>
      </c>
      <c r="AT1585" s="167"/>
      <c r="AU1585" s="167">
        <v>1</v>
      </c>
      <c r="AV1585" s="167"/>
      <c r="AW1585" s="167"/>
      <c r="AX1585" s="167"/>
      <c r="AY1585" s="167">
        <v>1</v>
      </c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2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1</v>
      </c>
      <c r="F1587" s="163"/>
      <c r="G1587" s="163"/>
      <c r="H1587" s="163"/>
      <c r="I1587" s="163">
        <v>1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1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7</v>
      </c>
      <c r="F1588" s="163">
        <v>7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>
        <v>1</v>
      </c>
      <c r="U1588" s="167">
        <v>1</v>
      </c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>
        <v>1</v>
      </c>
      <c r="AH1588" s="167">
        <v>1</v>
      </c>
      <c r="AI1588" s="167"/>
      <c r="AJ1588" s="167"/>
      <c r="AK1588" s="167">
        <v>3</v>
      </c>
      <c r="AL1588" s="167"/>
      <c r="AM1588" s="167">
        <v>1</v>
      </c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>
        <v>2</v>
      </c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2437</v>
      </c>
      <c r="BC1599" s="176"/>
      <c r="BD1599" s="176"/>
      <c r="BF1599" s="177" t="s">
        <v>2438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Горохівський районний суд Волинської області, Початок періоду: 01.01.2017, Кінець періоду: 31.12.2017&amp;LFDE154DD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8</v>
      </c>
      <c r="F31" s="163">
        <f t="shared" si="3"/>
        <v>8</v>
      </c>
      <c r="G31" s="163">
        <f t="shared" si="3"/>
        <v>0</v>
      </c>
      <c r="H31" s="163">
        <f t="shared" si="3"/>
        <v>0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5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0</v>
      </c>
      <c r="Q31" s="163">
        <f t="shared" si="3"/>
        <v>0</v>
      </c>
      <c r="R31" s="163">
        <f t="shared" si="3"/>
        <v>6</v>
      </c>
      <c r="S31" s="163">
        <f t="shared" si="3"/>
        <v>1</v>
      </c>
      <c r="T31" s="163">
        <f t="shared" si="3"/>
        <v>1</v>
      </c>
      <c r="U31" s="163">
        <f t="shared" si="3"/>
        <v>2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1</v>
      </c>
      <c r="AH31" s="163">
        <f t="shared" si="3"/>
        <v>0</v>
      </c>
      <c r="AI31" s="163">
        <f t="shared" si="3"/>
        <v>5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1</v>
      </c>
      <c r="AN31" s="163">
        <f t="shared" si="4"/>
        <v>0</v>
      </c>
      <c r="AO31" s="163">
        <f t="shared" si="4"/>
        <v>2</v>
      </c>
      <c r="AP31" s="163">
        <f t="shared" si="4"/>
        <v>4</v>
      </c>
      <c r="AQ31" s="163">
        <f t="shared" si="4"/>
        <v>1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2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>
        <v>1</v>
      </c>
      <c r="M42" s="167"/>
      <c r="N42" s="163"/>
      <c r="O42" s="167"/>
      <c r="P42" s="167"/>
      <c r="Q42" s="163"/>
      <c r="R42" s="167">
        <v>1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1</v>
      </c>
      <c r="AJ42" s="163"/>
      <c r="AK42" s="163"/>
      <c r="AL42" s="163"/>
      <c r="AM42" s="167">
        <v>1</v>
      </c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x14ac:dyDescent="0.2">
      <c r="A43" s="5">
        <v>30</v>
      </c>
      <c r="B43" s="10" t="s">
        <v>931</v>
      </c>
      <c r="C43" s="18" t="s">
        <v>99</v>
      </c>
      <c r="D43" s="18"/>
      <c r="E43" s="163">
        <v>1</v>
      </c>
      <c r="F43" s="167">
        <v>1</v>
      </c>
      <c r="G43" s="167"/>
      <c r="H43" s="163"/>
      <c r="I43" s="163"/>
      <c r="J43" s="167"/>
      <c r="K43" s="167"/>
      <c r="L43" s="167">
        <v>1</v>
      </c>
      <c r="M43" s="167"/>
      <c r="N43" s="163"/>
      <c r="O43" s="167"/>
      <c r="P43" s="167"/>
      <c r="Q43" s="163"/>
      <c r="R43" s="167"/>
      <c r="S43" s="167"/>
      <c r="T43" s="167">
        <v>1</v>
      </c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>
        <v>1</v>
      </c>
      <c r="AH43" s="167"/>
      <c r="AI43" s="167"/>
      <c r="AJ43" s="163"/>
      <c r="AK43" s="163"/>
      <c r="AL43" s="163"/>
      <c r="AM43" s="167"/>
      <c r="AN43" s="167"/>
      <c r="AO43" s="167"/>
      <c r="AP43" s="167">
        <v>1</v>
      </c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/>
      <c r="Q44" s="163"/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/>
      <c r="AP44" s="167">
        <v>1</v>
      </c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3</v>
      </c>
      <c r="F48" s="167">
        <v>3</v>
      </c>
      <c r="G48" s="167"/>
      <c r="H48" s="163"/>
      <c r="I48" s="163"/>
      <c r="J48" s="167"/>
      <c r="K48" s="167"/>
      <c r="L48" s="167">
        <v>1</v>
      </c>
      <c r="M48" s="167"/>
      <c r="N48" s="163"/>
      <c r="O48" s="167"/>
      <c r="P48" s="167"/>
      <c r="Q48" s="163"/>
      <c r="R48" s="167">
        <v>2</v>
      </c>
      <c r="S48" s="167">
        <v>1</v>
      </c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2</v>
      </c>
      <c r="AJ48" s="163"/>
      <c r="AK48" s="163"/>
      <c r="AL48" s="163"/>
      <c r="AM48" s="167"/>
      <c r="AN48" s="167"/>
      <c r="AO48" s="167">
        <v>1</v>
      </c>
      <c r="AP48" s="167">
        <v>1</v>
      </c>
      <c r="AQ48" s="167">
        <v>1</v>
      </c>
      <c r="AR48" s="163"/>
      <c r="AS48" s="163"/>
      <c r="AT48" s="167"/>
      <c r="AU48" s="163"/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2</v>
      </c>
      <c r="F49" s="167">
        <v>2</v>
      </c>
      <c r="G49" s="167"/>
      <c r="H49" s="163"/>
      <c r="I49" s="163"/>
      <c r="J49" s="167"/>
      <c r="K49" s="167"/>
      <c r="L49" s="167">
        <v>1</v>
      </c>
      <c r="M49" s="167"/>
      <c r="N49" s="163"/>
      <c r="O49" s="167"/>
      <c r="P49" s="167"/>
      <c r="Q49" s="163"/>
      <c r="R49" s="167">
        <v>2</v>
      </c>
      <c r="S49" s="167"/>
      <c r="T49" s="167"/>
      <c r="U49" s="167">
        <v>1</v>
      </c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>
        <v>1</v>
      </c>
      <c r="AP49" s="167">
        <v>1</v>
      </c>
      <c r="AQ49" s="167"/>
      <c r="AR49" s="163"/>
      <c r="AS49" s="163"/>
      <c r="AT49" s="167"/>
      <c r="AU49" s="163"/>
      <c r="AV49" s="167">
        <v>1</v>
      </c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60</v>
      </c>
      <c r="F203" s="163">
        <f t="shared" si="15"/>
        <v>59</v>
      </c>
      <c r="G203" s="163">
        <f t="shared" si="15"/>
        <v>1</v>
      </c>
      <c r="H203" s="163">
        <f t="shared" si="15"/>
        <v>10</v>
      </c>
      <c r="I203" s="163">
        <f t="shared" si="15"/>
        <v>12</v>
      </c>
      <c r="J203" s="163">
        <f t="shared" si="15"/>
        <v>0</v>
      </c>
      <c r="K203" s="163">
        <f t="shared" si="15"/>
        <v>0</v>
      </c>
      <c r="L203" s="163">
        <f t="shared" si="15"/>
        <v>11</v>
      </c>
      <c r="M203" s="163">
        <f t="shared" si="15"/>
        <v>0</v>
      </c>
      <c r="N203" s="163">
        <f t="shared" si="15"/>
        <v>3</v>
      </c>
      <c r="O203" s="163">
        <f t="shared" si="15"/>
        <v>2</v>
      </c>
      <c r="P203" s="163">
        <f t="shared" si="15"/>
        <v>12</v>
      </c>
      <c r="Q203" s="163">
        <f t="shared" si="15"/>
        <v>3</v>
      </c>
      <c r="R203" s="163">
        <f t="shared" si="15"/>
        <v>28</v>
      </c>
      <c r="S203" s="163">
        <f t="shared" si="15"/>
        <v>11</v>
      </c>
      <c r="T203" s="163">
        <f t="shared" si="15"/>
        <v>1</v>
      </c>
      <c r="U203" s="163">
        <f t="shared" si="15"/>
        <v>8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3</v>
      </c>
      <c r="AE203" s="163">
        <f t="shared" si="15"/>
        <v>1</v>
      </c>
      <c r="AF203" s="163">
        <f t="shared" si="15"/>
        <v>0</v>
      </c>
      <c r="AG203" s="163">
        <f t="shared" si="15"/>
        <v>4</v>
      </c>
      <c r="AH203" s="163">
        <f t="shared" si="15"/>
        <v>0</v>
      </c>
      <c r="AI203" s="163">
        <f t="shared" si="15"/>
        <v>44</v>
      </c>
      <c r="AJ203" s="163">
        <f t="shared" si="15"/>
        <v>11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2</v>
      </c>
      <c r="AN203" s="163">
        <f t="shared" si="16"/>
        <v>0</v>
      </c>
      <c r="AO203" s="163">
        <f t="shared" si="16"/>
        <v>25</v>
      </c>
      <c r="AP203" s="163">
        <f t="shared" si="16"/>
        <v>18</v>
      </c>
      <c r="AQ203" s="163">
        <f t="shared" si="16"/>
        <v>14</v>
      </c>
      <c r="AR203" s="163">
        <f t="shared" si="16"/>
        <v>1</v>
      </c>
      <c r="AS203" s="163">
        <f t="shared" si="16"/>
        <v>0</v>
      </c>
      <c r="AT203" s="163">
        <f t="shared" si="16"/>
        <v>0</v>
      </c>
      <c r="AU203" s="163">
        <f t="shared" si="16"/>
        <v>0</v>
      </c>
      <c r="AV203" s="163">
        <f t="shared" si="16"/>
        <v>9</v>
      </c>
      <c r="AW203" s="163">
        <f t="shared" si="16"/>
        <v>12</v>
      </c>
      <c r="AX203" s="163">
        <f t="shared" si="16"/>
        <v>11</v>
      </c>
      <c r="AY203" s="163">
        <f t="shared" si="16"/>
        <v>0</v>
      </c>
      <c r="AZ203" s="163">
        <f t="shared" si="16"/>
        <v>1</v>
      </c>
      <c r="BA203" s="163">
        <f t="shared" si="16"/>
        <v>1</v>
      </c>
      <c r="BB203" s="163">
        <f t="shared" si="16"/>
        <v>0</v>
      </c>
      <c r="BC203" s="163">
        <f t="shared" si="16"/>
        <v>11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0</v>
      </c>
      <c r="BH203" s="163">
        <f t="shared" si="16"/>
        <v>10</v>
      </c>
      <c r="BI203" s="163">
        <f t="shared" si="16"/>
        <v>0</v>
      </c>
      <c r="BJ203" s="163">
        <f t="shared" si="16"/>
        <v>0</v>
      </c>
      <c r="BK203" s="163">
        <f t="shared" si="16"/>
        <v>0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2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26</v>
      </c>
      <c r="F204" s="167">
        <v>26</v>
      </c>
      <c r="G204" s="167"/>
      <c r="H204" s="163">
        <v>7</v>
      </c>
      <c r="I204" s="163"/>
      <c r="J204" s="167"/>
      <c r="K204" s="167"/>
      <c r="L204" s="167">
        <v>7</v>
      </c>
      <c r="M204" s="167"/>
      <c r="N204" s="163">
        <v>2</v>
      </c>
      <c r="O204" s="167">
        <v>2</v>
      </c>
      <c r="P204" s="167">
        <v>3</v>
      </c>
      <c r="Q204" s="163">
        <v>1</v>
      </c>
      <c r="R204" s="167">
        <v>9</v>
      </c>
      <c r="S204" s="167">
        <v>9</v>
      </c>
      <c r="T204" s="167"/>
      <c r="U204" s="167">
        <v>4</v>
      </c>
      <c r="V204" s="163"/>
      <c r="W204" s="167"/>
      <c r="X204" s="167"/>
      <c r="Y204" s="167"/>
      <c r="Z204" s="167"/>
      <c r="AA204" s="167"/>
      <c r="AB204" s="167"/>
      <c r="AC204" s="167"/>
      <c r="AD204" s="167">
        <v>2</v>
      </c>
      <c r="AE204" s="167">
        <v>1</v>
      </c>
      <c r="AF204" s="167"/>
      <c r="AG204" s="167">
        <v>3</v>
      </c>
      <c r="AH204" s="167"/>
      <c r="AI204" s="167">
        <v>16</v>
      </c>
      <c r="AJ204" s="163"/>
      <c r="AK204" s="163"/>
      <c r="AL204" s="163"/>
      <c r="AM204" s="167"/>
      <c r="AN204" s="167"/>
      <c r="AO204" s="167">
        <v>10</v>
      </c>
      <c r="AP204" s="167">
        <v>10</v>
      </c>
      <c r="AQ204" s="167">
        <v>5</v>
      </c>
      <c r="AR204" s="163">
        <v>1</v>
      </c>
      <c r="AS204" s="163"/>
      <c r="AT204" s="167"/>
      <c r="AU204" s="163"/>
      <c r="AV204" s="167">
        <v>5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16</v>
      </c>
      <c r="F205" s="167">
        <v>16</v>
      </c>
      <c r="G205" s="167"/>
      <c r="H205" s="163">
        <v>2</v>
      </c>
      <c r="I205" s="163">
        <v>8</v>
      </c>
      <c r="J205" s="167"/>
      <c r="K205" s="167"/>
      <c r="L205" s="167"/>
      <c r="M205" s="167"/>
      <c r="N205" s="163">
        <v>1</v>
      </c>
      <c r="O205" s="167"/>
      <c r="P205" s="167">
        <v>4</v>
      </c>
      <c r="Q205" s="163">
        <v>1</v>
      </c>
      <c r="R205" s="167">
        <v>8</v>
      </c>
      <c r="S205" s="167">
        <v>1</v>
      </c>
      <c r="T205" s="167">
        <v>1</v>
      </c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>
        <v>1</v>
      </c>
      <c r="AH205" s="167"/>
      <c r="AI205" s="167">
        <v>13</v>
      </c>
      <c r="AJ205" s="163">
        <v>5</v>
      </c>
      <c r="AK205" s="163"/>
      <c r="AL205" s="163"/>
      <c r="AM205" s="167">
        <v>1</v>
      </c>
      <c r="AN205" s="167"/>
      <c r="AO205" s="167">
        <v>4</v>
      </c>
      <c r="AP205" s="167">
        <v>5</v>
      </c>
      <c r="AQ205" s="167">
        <v>6</v>
      </c>
      <c r="AR205" s="163"/>
      <c r="AS205" s="163"/>
      <c r="AT205" s="167"/>
      <c r="AU205" s="163"/>
      <c r="AV205" s="167">
        <v>2</v>
      </c>
      <c r="AW205" s="167">
        <v>5</v>
      </c>
      <c r="AX205" s="167">
        <v>5</v>
      </c>
      <c r="AY205" s="167"/>
      <c r="AZ205" s="167"/>
      <c r="BA205" s="163">
        <v>1</v>
      </c>
      <c r="BB205" s="163"/>
      <c r="BC205" s="163">
        <v>4</v>
      </c>
      <c r="BD205" s="163"/>
      <c r="BE205" s="167"/>
      <c r="BF205" s="167"/>
      <c r="BG205" s="167"/>
      <c r="BH205" s="167">
        <v>4</v>
      </c>
      <c r="BI205" s="167"/>
      <c r="BJ205" s="167"/>
      <c r="BK205" s="167"/>
      <c r="BL205" s="167"/>
      <c r="BM205" s="167"/>
      <c r="BN205" s="167"/>
      <c r="BO205" s="167"/>
      <c r="BP205" s="163">
        <v>1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14</v>
      </c>
      <c r="F206" s="167">
        <v>14</v>
      </c>
      <c r="G206" s="167"/>
      <c r="H206" s="163"/>
      <c r="I206" s="163">
        <v>4</v>
      </c>
      <c r="J206" s="167"/>
      <c r="K206" s="167"/>
      <c r="L206" s="167">
        <v>3</v>
      </c>
      <c r="M206" s="167"/>
      <c r="N206" s="163"/>
      <c r="O206" s="167"/>
      <c r="P206" s="167">
        <v>3</v>
      </c>
      <c r="Q206" s="163">
        <v>1</v>
      </c>
      <c r="R206" s="167">
        <v>9</v>
      </c>
      <c r="S206" s="167">
        <v>1</v>
      </c>
      <c r="T206" s="167"/>
      <c r="U206" s="167">
        <v>1</v>
      </c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13</v>
      </c>
      <c r="AJ206" s="163">
        <v>5</v>
      </c>
      <c r="AK206" s="163"/>
      <c r="AL206" s="163"/>
      <c r="AM206" s="167"/>
      <c r="AN206" s="167"/>
      <c r="AO206" s="167">
        <v>9</v>
      </c>
      <c r="AP206" s="167">
        <v>2</v>
      </c>
      <c r="AQ206" s="167">
        <v>3</v>
      </c>
      <c r="AR206" s="163"/>
      <c r="AS206" s="163"/>
      <c r="AT206" s="167"/>
      <c r="AU206" s="163"/>
      <c r="AV206" s="167">
        <v>2</v>
      </c>
      <c r="AW206" s="167">
        <v>5</v>
      </c>
      <c r="AX206" s="167">
        <v>4</v>
      </c>
      <c r="AY206" s="167"/>
      <c r="AZ206" s="167">
        <v>1</v>
      </c>
      <c r="BA206" s="163"/>
      <c r="BB206" s="163"/>
      <c r="BC206" s="163">
        <v>5</v>
      </c>
      <c r="BD206" s="163"/>
      <c r="BE206" s="167"/>
      <c r="BF206" s="167"/>
      <c r="BG206" s="167"/>
      <c r="BH206" s="167">
        <v>4</v>
      </c>
      <c r="BI206" s="167"/>
      <c r="BJ206" s="167"/>
      <c r="BK206" s="167"/>
      <c r="BL206" s="167"/>
      <c r="BM206" s="167"/>
      <c r="BN206" s="167"/>
      <c r="BO206" s="167"/>
      <c r="BP206" s="163">
        <v>1</v>
      </c>
      <c r="BQ206" s="163"/>
    </row>
    <row r="207" spans="1:69" x14ac:dyDescent="0.2">
      <c r="A207" s="5">
        <v>194</v>
      </c>
      <c r="B207" s="10" t="s">
        <v>1077</v>
      </c>
      <c r="C207" s="18" t="s">
        <v>165</v>
      </c>
      <c r="D207" s="18"/>
      <c r="E207" s="163">
        <v>1</v>
      </c>
      <c r="F207" s="167">
        <v>1</v>
      </c>
      <c r="G207" s="167"/>
      <c r="H207" s="163">
        <v>1</v>
      </c>
      <c r="I207" s="163"/>
      <c r="J207" s="167"/>
      <c r="K207" s="167"/>
      <c r="L207" s="167"/>
      <c r="M207" s="167"/>
      <c r="N207" s="163"/>
      <c r="O207" s="167"/>
      <c r="P207" s="167"/>
      <c r="Q207" s="163"/>
      <c r="R207" s="167">
        <v>1</v>
      </c>
      <c r="S207" s="167"/>
      <c r="T207" s="167"/>
      <c r="U207" s="167">
        <v>1</v>
      </c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>
        <v>1</v>
      </c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1</v>
      </c>
      <c r="F210" s="167">
        <v>1</v>
      </c>
      <c r="G210" s="167"/>
      <c r="H210" s="163"/>
      <c r="I210" s="163"/>
      <c r="J210" s="167"/>
      <c r="K210" s="167"/>
      <c r="L210" s="167">
        <v>1</v>
      </c>
      <c r="M210" s="167"/>
      <c r="N210" s="163"/>
      <c r="O210" s="167"/>
      <c r="P210" s="167">
        <v>1</v>
      </c>
      <c r="Q210" s="163"/>
      <c r="R210" s="167"/>
      <c r="S210" s="167"/>
      <c r="T210" s="167"/>
      <c r="U210" s="167">
        <v>1</v>
      </c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>
        <v>1</v>
      </c>
      <c r="AQ210" s="167"/>
      <c r="AR210" s="163"/>
      <c r="AS210" s="163"/>
      <c r="AT210" s="167"/>
      <c r="AU210" s="163"/>
      <c r="AV210" s="167"/>
      <c r="AW210" s="167">
        <v>1</v>
      </c>
      <c r="AX210" s="167">
        <v>1</v>
      </c>
      <c r="AY210" s="167"/>
      <c r="AZ210" s="167"/>
      <c r="BA210" s="163"/>
      <c r="BB210" s="163"/>
      <c r="BC210" s="163">
        <v>1</v>
      </c>
      <c r="BD210" s="163"/>
      <c r="BE210" s="167"/>
      <c r="BF210" s="167"/>
      <c r="BG210" s="167"/>
      <c r="BH210" s="167">
        <v>1</v>
      </c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1</v>
      </c>
      <c r="F224" s="167"/>
      <c r="G224" s="167">
        <v>1</v>
      </c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>
        <v>1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1</v>
      </c>
      <c r="AJ224" s="163"/>
      <c r="AK224" s="163"/>
      <c r="AL224" s="163"/>
      <c r="AM224" s="167"/>
      <c r="AN224" s="167"/>
      <c r="AO224" s="167">
        <v>1</v>
      </c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>
        <v>1</v>
      </c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>
        <v>1</v>
      </c>
      <c r="AK225" s="163"/>
      <c r="AL225" s="163"/>
      <c r="AM225" s="167"/>
      <c r="AN225" s="167"/>
      <c r="AO225" s="167">
        <v>1</v>
      </c>
      <c r="AP225" s="167"/>
      <c r="AQ225" s="167"/>
      <c r="AR225" s="163"/>
      <c r="AS225" s="163"/>
      <c r="AT225" s="167"/>
      <c r="AU225" s="163"/>
      <c r="AV225" s="167"/>
      <c r="AW225" s="167">
        <v>1</v>
      </c>
      <c r="AX225" s="167">
        <v>1</v>
      </c>
      <c r="AY225" s="167"/>
      <c r="AZ225" s="167"/>
      <c r="BA225" s="163"/>
      <c r="BB225" s="163"/>
      <c r="BC225" s="163">
        <v>1</v>
      </c>
      <c r="BD225" s="163"/>
      <c r="BE225" s="167"/>
      <c r="BF225" s="167"/>
      <c r="BG225" s="167"/>
      <c r="BH225" s="167">
        <v>1</v>
      </c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1</v>
      </c>
      <c r="F367" s="163">
        <f t="shared" si="21"/>
        <v>1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1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1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1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x14ac:dyDescent="0.2">
      <c r="A372" s="5">
        <v>359</v>
      </c>
      <c r="B372" s="10" t="s">
        <v>1209</v>
      </c>
      <c r="C372" s="18" t="s">
        <v>228</v>
      </c>
      <c r="D372" s="18"/>
      <c r="E372" s="163">
        <v>1</v>
      </c>
      <c r="F372" s="167">
        <v>1</v>
      </c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>
        <v>1</v>
      </c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>
        <v>1</v>
      </c>
      <c r="AJ372" s="163"/>
      <c r="AK372" s="163"/>
      <c r="AL372" s="163"/>
      <c r="AM372" s="167"/>
      <c r="AN372" s="167"/>
      <c r="AO372" s="167">
        <v>1</v>
      </c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6</v>
      </c>
      <c r="F408" s="163">
        <f t="shared" si="24"/>
        <v>6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1</v>
      </c>
      <c r="Q408" s="163">
        <f t="shared" si="24"/>
        <v>0</v>
      </c>
      <c r="R408" s="163">
        <f t="shared" si="24"/>
        <v>3</v>
      </c>
      <c r="S408" s="163">
        <f t="shared" si="24"/>
        <v>2</v>
      </c>
      <c r="T408" s="163">
        <f t="shared" si="24"/>
        <v>0</v>
      </c>
      <c r="U408" s="163">
        <f t="shared" si="24"/>
        <v>1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1</v>
      </c>
      <c r="AH408" s="163">
        <f t="shared" si="24"/>
        <v>0</v>
      </c>
      <c r="AI408" s="163">
        <f t="shared" si="24"/>
        <v>4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1</v>
      </c>
      <c r="AN408" s="163">
        <f t="shared" si="25"/>
        <v>0</v>
      </c>
      <c r="AO408" s="163">
        <f t="shared" si="25"/>
        <v>4</v>
      </c>
      <c r="AP408" s="163">
        <f t="shared" si="25"/>
        <v>1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4</v>
      </c>
      <c r="F437" s="167">
        <v>4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>
        <v>1</v>
      </c>
      <c r="Q437" s="167"/>
      <c r="R437" s="167">
        <v>2</v>
      </c>
      <c r="S437" s="163">
        <v>1</v>
      </c>
      <c r="T437" s="163"/>
      <c r="U437" s="167">
        <v>1</v>
      </c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>
        <v>1</v>
      </c>
      <c r="AH437" s="167"/>
      <c r="AI437" s="167">
        <v>2</v>
      </c>
      <c r="AJ437" s="163"/>
      <c r="AK437" s="167"/>
      <c r="AL437" s="163"/>
      <c r="AM437" s="167">
        <v>1</v>
      </c>
      <c r="AN437" s="167"/>
      <c r="AO437" s="163">
        <v>2</v>
      </c>
      <c r="AP437" s="163">
        <v>1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2</v>
      </c>
      <c r="F438" s="167">
        <v>2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>
        <v>1</v>
      </c>
      <c r="S438" s="163">
        <v>1</v>
      </c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2</v>
      </c>
      <c r="AJ438" s="163"/>
      <c r="AK438" s="167"/>
      <c r="AL438" s="163"/>
      <c r="AM438" s="167"/>
      <c r="AN438" s="167"/>
      <c r="AO438" s="163">
        <v>2</v>
      </c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8</v>
      </c>
      <c r="F477" s="163">
        <f t="shared" si="30"/>
        <v>7</v>
      </c>
      <c r="G477" s="163">
        <f t="shared" si="30"/>
        <v>1</v>
      </c>
      <c r="H477" s="163">
        <f t="shared" si="30"/>
        <v>0</v>
      </c>
      <c r="I477" s="163">
        <f t="shared" si="30"/>
        <v>3</v>
      </c>
      <c r="J477" s="163">
        <f t="shared" si="30"/>
        <v>0</v>
      </c>
      <c r="K477" s="163">
        <f t="shared" si="30"/>
        <v>0</v>
      </c>
      <c r="L477" s="163">
        <f t="shared" si="30"/>
        <v>2</v>
      </c>
      <c r="M477" s="163">
        <f t="shared" si="30"/>
        <v>0</v>
      </c>
      <c r="N477" s="163">
        <f t="shared" si="30"/>
        <v>0</v>
      </c>
      <c r="O477" s="163">
        <f t="shared" si="30"/>
        <v>2</v>
      </c>
      <c r="P477" s="163">
        <f t="shared" si="30"/>
        <v>2</v>
      </c>
      <c r="Q477" s="163">
        <f t="shared" si="30"/>
        <v>2</v>
      </c>
      <c r="R477" s="163">
        <f t="shared" si="30"/>
        <v>2</v>
      </c>
      <c r="S477" s="163">
        <f t="shared" si="30"/>
        <v>0</v>
      </c>
      <c r="T477" s="163">
        <f t="shared" si="30"/>
        <v>0</v>
      </c>
      <c r="U477" s="163">
        <f t="shared" si="30"/>
        <v>1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1</v>
      </c>
      <c r="AD477" s="163">
        <f t="shared" si="30"/>
        <v>0</v>
      </c>
      <c r="AE477" s="163">
        <f t="shared" si="30"/>
        <v>3</v>
      </c>
      <c r="AF477" s="163">
        <f t="shared" si="30"/>
        <v>0</v>
      </c>
      <c r="AG477" s="163">
        <f t="shared" si="30"/>
        <v>1</v>
      </c>
      <c r="AH477" s="163">
        <f t="shared" si="30"/>
        <v>0</v>
      </c>
      <c r="AI477" s="163">
        <f t="shared" si="30"/>
        <v>2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2</v>
      </c>
      <c r="AO477" s="163">
        <f t="shared" si="31"/>
        <v>2</v>
      </c>
      <c r="AP477" s="163">
        <f t="shared" si="31"/>
        <v>3</v>
      </c>
      <c r="AQ477" s="163">
        <f t="shared" si="31"/>
        <v>1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2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2</v>
      </c>
      <c r="F504" s="167">
        <v>1</v>
      </c>
      <c r="G504" s="167">
        <v>1</v>
      </c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>
        <v>2</v>
      </c>
      <c r="S504" s="167"/>
      <c r="T504" s="167"/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>
        <v>1</v>
      </c>
      <c r="AH504" s="167"/>
      <c r="AI504" s="167"/>
      <c r="AJ504" s="163"/>
      <c r="AK504" s="163"/>
      <c r="AL504" s="163"/>
      <c r="AM504" s="167"/>
      <c r="AN504" s="167"/>
      <c r="AO504" s="167">
        <v>1</v>
      </c>
      <c r="AP504" s="167"/>
      <c r="AQ504" s="167">
        <v>1</v>
      </c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3</v>
      </c>
      <c r="F505" s="167">
        <v>3</v>
      </c>
      <c r="G505" s="167"/>
      <c r="H505" s="163"/>
      <c r="I505" s="163"/>
      <c r="J505" s="167"/>
      <c r="K505" s="167"/>
      <c r="L505" s="167">
        <v>2</v>
      </c>
      <c r="M505" s="167"/>
      <c r="N505" s="163"/>
      <c r="O505" s="167"/>
      <c r="P505" s="167">
        <v>1</v>
      </c>
      <c r="Q505" s="163">
        <v>2</v>
      </c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>
        <v>1</v>
      </c>
      <c r="AD505" s="167"/>
      <c r="AE505" s="167"/>
      <c r="AF505" s="167"/>
      <c r="AG505" s="167"/>
      <c r="AH505" s="167"/>
      <c r="AI505" s="167">
        <v>2</v>
      </c>
      <c r="AJ505" s="163"/>
      <c r="AK505" s="163"/>
      <c r="AL505" s="163"/>
      <c r="AM505" s="167"/>
      <c r="AN505" s="167">
        <v>2</v>
      </c>
      <c r="AO505" s="167">
        <v>1</v>
      </c>
      <c r="AP505" s="167"/>
      <c r="AQ505" s="167"/>
      <c r="AR505" s="163"/>
      <c r="AS505" s="163"/>
      <c r="AT505" s="167"/>
      <c r="AU505" s="163"/>
      <c r="AV505" s="167">
        <v>2</v>
      </c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3</v>
      </c>
      <c r="F510" s="167">
        <v>3</v>
      </c>
      <c r="G510" s="167"/>
      <c r="H510" s="163"/>
      <c r="I510" s="163">
        <v>3</v>
      </c>
      <c r="J510" s="167"/>
      <c r="K510" s="167"/>
      <c r="L510" s="167"/>
      <c r="M510" s="167"/>
      <c r="N510" s="163"/>
      <c r="O510" s="167">
        <v>2</v>
      </c>
      <c r="P510" s="167">
        <v>1</v>
      </c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>
        <v>3</v>
      </c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>
        <v>3</v>
      </c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0</v>
      </c>
      <c r="F517" s="163">
        <f t="shared" si="33"/>
        <v>0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0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0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0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4</v>
      </c>
      <c r="F559" s="163">
        <f t="shared" si="36"/>
        <v>4</v>
      </c>
      <c r="G559" s="163">
        <f t="shared" si="36"/>
        <v>0</v>
      </c>
      <c r="H559" s="163">
        <f t="shared" si="36"/>
        <v>3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0</v>
      </c>
      <c r="Q559" s="163">
        <f t="shared" si="36"/>
        <v>0</v>
      </c>
      <c r="R559" s="163">
        <f t="shared" si="36"/>
        <v>1</v>
      </c>
      <c r="S559" s="163">
        <f t="shared" si="36"/>
        <v>2</v>
      </c>
      <c r="T559" s="163">
        <f t="shared" si="36"/>
        <v>1</v>
      </c>
      <c r="U559" s="163">
        <f t="shared" si="36"/>
        <v>0</v>
      </c>
      <c r="V559" s="163">
        <f t="shared" si="36"/>
        <v>0</v>
      </c>
      <c r="W559" s="163">
        <f t="shared" si="36"/>
        <v>1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2</v>
      </c>
      <c r="AH559" s="163">
        <f t="shared" si="36"/>
        <v>0</v>
      </c>
      <c r="AI559" s="163">
        <f t="shared" si="36"/>
        <v>1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1</v>
      </c>
      <c r="AO559" s="163">
        <f t="shared" si="37"/>
        <v>1</v>
      </c>
      <c r="AP559" s="163">
        <f t="shared" si="37"/>
        <v>2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0</v>
      </c>
      <c r="AW559" s="163">
        <f t="shared" si="37"/>
        <v>0</v>
      </c>
      <c r="AX559" s="163">
        <f t="shared" si="37"/>
        <v>0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4</v>
      </c>
      <c r="F560" s="163">
        <f t="shared" si="38"/>
        <v>4</v>
      </c>
      <c r="G560" s="163">
        <f t="shared" si="38"/>
        <v>0</v>
      </c>
      <c r="H560" s="163">
        <f t="shared" si="38"/>
        <v>3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0</v>
      </c>
      <c r="Q560" s="163">
        <f t="shared" si="38"/>
        <v>0</v>
      </c>
      <c r="R560" s="163">
        <f t="shared" si="38"/>
        <v>1</v>
      </c>
      <c r="S560" s="163">
        <f t="shared" si="38"/>
        <v>2</v>
      </c>
      <c r="T560" s="163">
        <f t="shared" si="38"/>
        <v>1</v>
      </c>
      <c r="U560" s="163">
        <f t="shared" si="38"/>
        <v>0</v>
      </c>
      <c r="V560" s="163">
        <f t="shared" si="38"/>
        <v>0</v>
      </c>
      <c r="W560" s="163">
        <f t="shared" si="38"/>
        <v>1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2</v>
      </c>
      <c r="AH560" s="163">
        <f t="shared" si="38"/>
        <v>0</v>
      </c>
      <c r="AI560" s="163">
        <f t="shared" si="38"/>
        <v>1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1</v>
      </c>
      <c r="AO560" s="163">
        <f t="shared" si="39"/>
        <v>1</v>
      </c>
      <c r="AP560" s="163">
        <f t="shared" si="39"/>
        <v>2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0</v>
      </c>
      <c r="AW560" s="163">
        <f t="shared" si="39"/>
        <v>0</v>
      </c>
      <c r="AX560" s="163">
        <f t="shared" si="39"/>
        <v>0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>
        <v>1</v>
      </c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>
        <v>1</v>
      </c>
      <c r="AH572" s="167"/>
      <c r="AI572" s="167"/>
      <c r="AJ572" s="163"/>
      <c r="AK572" s="163"/>
      <c r="AL572" s="163"/>
      <c r="AM572" s="167"/>
      <c r="AN572" s="167">
        <v>1</v>
      </c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 x14ac:dyDescent="0.2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3</v>
      </c>
      <c r="F576" s="167">
        <v>3</v>
      </c>
      <c r="G576" s="167"/>
      <c r="H576" s="163">
        <v>3</v>
      </c>
      <c r="I576" s="163"/>
      <c r="J576" s="167"/>
      <c r="K576" s="167"/>
      <c r="L576" s="167"/>
      <c r="M576" s="167"/>
      <c r="N576" s="163"/>
      <c r="O576" s="167"/>
      <c r="P576" s="167"/>
      <c r="Q576" s="163"/>
      <c r="R576" s="167">
        <v>1</v>
      </c>
      <c r="S576" s="167">
        <v>2</v>
      </c>
      <c r="T576" s="167"/>
      <c r="U576" s="167"/>
      <c r="V576" s="163"/>
      <c r="W576" s="167">
        <v>1</v>
      </c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>
        <v>1</v>
      </c>
      <c r="AH576" s="167"/>
      <c r="AI576" s="167">
        <v>1</v>
      </c>
      <c r="AJ576" s="163"/>
      <c r="AK576" s="163"/>
      <c r="AL576" s="163"/>
      <c r="AM576" s="167"/>
      <c r="AN576" s="167"/>
      <c r="AO576" s="167">
        <v>1</v>
      </c>
      <c r="AP576" s="167">
        <v>2</v>
      </c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2</v>
      </c>
      <c r="F645" s="163">
        <f t="shared" si="44"/>
        <v>2</v>
      </c>
      <c r="G645" s="163">
        <f t="shared" si="44"/>
        <v>0</v>
      </c>
      <c r="H645" s="163">
        <f t="shared" si="44"/>
        <v>1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2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1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1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1</v>
      </c>
      <c r="AN645" s="163">
        <f t="shared" si="45"/>
        <v>0</v>
      </c>
      <c r="AO645" s="163">
        <f t="shared" si="45"/>
        <v>1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x14ac:dyDescent="0.2">
      <c r="A703" s="5">
        <v>690</v>
      </c>
      <c r="B703" s="10" t="s">
        <v>18</v>
      </c>
      <c r="C703" s="18" t="s">
        <v>2427</v>
      </c>
      <c r="D703" s="18"/>
      <c r="E703" s="163">
        <v>2</v>
      </c>
      <c r="F703" s="167">
        <v>2</v>
      </c>
      <c r="G703" s="167"/>
      <c r="H703" s="163">
        <v>1</v>
      </c>
      <c r="I703" s="163"/>
      <c r="J703" s="167"/>
      <c r="K703" s="167"/>
      <c r="L703" s="167"/>
      <c r="M703" s="167"/>
      <c r="N703" s="163"/>
      <c r="O703" s="167"/>
      <c r="P703" s="167"/>
      <c r="Q703" s="163">
        <v>2</v>
      </c>
      <c r="R703" s="167"/>
      <c r="S703" s="167"/>
      <c r="T703" s="167"/>
      <c r="U703" s="167">
        <v>1</v>
      </c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>
        <v>1</v>
      </c>
      <c r="AJ703" s="163"/>
      <c r="AK703" s="163"/>
      <c r="AL703" s="163"/>
      <c r="AM703" s="167">
        <v>1</v>
      </c>
      <c r="AN703" s="167"/>
      <c r="AO703" s="167">
        <v>1</v>
      </c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0</v>
      </c>
      <c r="F776" s="163">
        <f t="shared" si="53"/>
        <v>0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0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0</v>
      </c>
      <c r="AJ776" s="163">
        <f t="shared" si="53"/>
        <v>0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0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0</v>
      </c>
      <c r="AX776" s="163">
        <f t="shared" si="54"/>
        <v>0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0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89</v>
      </c>
      <c r="F1582" s="168">
        <f t="shared" si="62"/>
        <v>87</v>
      </c>
      <c r="G1582" s="168">
        <f t="shared" si="62"/>
        <v>2</v>
      </c>
      <c r="H1582" s="168">
        <f t="shared" si="62"/>
        <v>14</v>
      </c>
      <c r="I1582" s="168">
        <f t="shared" si="62"/>
        <v>15</v>
      </c>
      <c r="J1582" s="168">
        <f t="shared" si="62"/>
        <v>0</v>
      </c>
      <c r="K1582" s="168">
        <f t="shared" si="62"/>
        <v>0</v>
      </c>
      <c r="L1582" s="168">
        <f t="shared" si="62"/>
        <v>18</v>
      </c>
      <c r="M1582" s="168">
        <f t="shared" si="62"/>
        <v>0</v>
      </c>
      <c r="N1582" s="168">
        <f t="shared" si="62"/>
        <v>3</v>
      </c>
      <c r="O1582" s="168">
        <f t="shared" si="62"/>
        <v>4</v>
      </c>
      <c r="P1582" s="168">
        <f t="shared" si="62"/>
        <v>15</v>
      </c>
      <c r="Q1582" s="168">
        <f t="shared" si="62"/>
        <v>8</v>
      </c>
      <c r="R1582" s="168">
        <f t="shared" si="62"/>
        <v>40</v>
      </c>
      <c r="S1582" s="168">
        <f t="shared" si="62"/>
        <v>16</v>
      </c>
      <c r="T1582" s="168">
        <f t="shared" si="62"/>
        <v>3</v>
      </c>
      <c r="U1582" s="168">
        <f t="shared" si="62"/>
        <v>13</v>
      </c>
      <c r="V1582" s="168">
        <f t="shared" si="62"/>
        <v>0</v>
      </c>
      <c r="W1582" s="168">
        <f t="shared" si="62"/>
        <v>1</v>
      </c>
      <c r="X1582" s="168">
        <f t="shared" si="62"/>
        <v>0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1</v>
      </c>
      <c r="AD1582" s="168">
        <f t="shared" si="62"/>
        <v>3</v>
      </c>
      <c r="AE1582" s="168">
        <f t="shared" si="62"/>
        <v>4</v>
      </c>
      <c r="AF1582" s="168">
        <f t="shared" si="62"/>
        <v>0</v>
      </c>
      <c r="AG1582" s="168">
        <f t="shared" si="62"/>
        <v>9</v>
      </c>
      <c r="AH1582" s="168">
        <f t="shared" si="62"/>
        <v>0</v>
      </c>
      <c r="AI1582" s="168">
        <f t="shared" si="62"/>
        <v>58</v>
      </c>
      <c r="AJ1582" s="168">
        <f t="shared" si="62"/>
        <v>11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5</v>
      </c>
      <c r="AN1582" s="168">
        <f t="shared" si="63"/>
        <v>3</v>
      </c>
      <c r="AO1582" s="168">
        <f t="shared" si="63"/>
        <v>36</v>
      </c>
      <c r="AP1582" s="168">
        <f t="shared" si="63"/>
        <v>28</v>
      </c>
      <c r="AQ1582" s="168">
        <f t="shared" si="63"/>
        <v>16</v>
      </c>
      <c r="AR1582" s="168">
        <f t="shared" si="63"/>
        <v>1</v>
      </c>
      <c r="AS1582" s="168">
        <f t="shared" si="63"/>
        <v>0</v>
      </c>
      <c r="AT1582" s="168">
        <f t="shared" si="63"/>
        <v>0</v>
      </c>
      <c r="AU1582" s="168">
        <f t="shared" si="63"/>
        <v>0</v>
      </c>
      <c r="AV1582" s="168">
        <f t="shared" si="63"/>
        <v>13</v>
      </c>
      <c r="AW1582" s="168">
        <f t="shared" si="63"/>
        <v>12</v>
      </c>
      <c r="AX1582" s="168">
        <f t="shared" si="63"/>
        <v>11</v>
      </c>
      <c r="AY1582" s="168">
        <f t="shared" si="63"/>
        <v>0</v>
      </c>
      <c r="AZ1582" s="168">
        <f t="shared" si="63"/>
        <v>1</v>
      </c>
      <c r="BA1582" s="168">
        <f t="shared" si="63"/>
        <v>1</v>
      </c>
      <c r="BB1582" s="168">
        <f t="shared" si="63"/>
        <v>0</v>
      </c>
      <c r="BC1582" s="168">
        <f t="shared" si="63"/>
        <v>11</v>
      </c>
      <c r="BD1582" s="168">
        <f t="shared" si="63"/>
        <v>0</v>
      </c>
      <c r="BE1582" s="168">
        <f t="shared" si="63"/>
        <v>0</v>
      </c>
      <c r="BF1582" s="168">
        <f t="shared" si="63"/>
        <v>0</v>
      </c>
      <c r="BG1582" s="168">
        <f t="shared" si="63"/>
        <v>0</v>
      </c>
      <c r="BH1582" s="168">
        <f t="shared" si="63"/>
        <v>10</v>
      </c>
      <c r="BI1582" s="168">
        <f t="shared" si="63"/>
        <v>0</v>
      </c>
      <c r="BJ1582" s="168">
        <f t="shared" si="63"/>
        <v>0</v>
      </c>
      <c r="BK1582" s="168">
        <f t="shared" si="63"/>
        <v>0</v>
      </c>
      <c r="BL1582" s="168">
        <f t="shared" si="63"/>
        <v>0</v>
      </c>
      <c r="BM1582" s="168">
        <f t="shared" si="63"/>
        <v>0</v>
      </c>
      <c r="BN1582" s="168">
        <f t="shared" si="63"/>
        <v>0</v>
      </c>
      <c r="BO1582" s="168">
        <f t="shared" si="63"/>
        <v>0</v>
      </c>
      <c r="BP1582" s="168">
        <f t="shared" si="63"/>
        <v>2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11</v>
      </c>
      <c r="F1583" s="167">
        <v>9</v>
      </c>
      <c r="G1583" s="167">
        <v>2</v>
      </c>
      <c r="H1583" s="163">
        <v>1</v>
      </c>
      <c r="I1583" s="163"/>
      <c r="J1583" s="167"/>
      <c r="K1583" s="167"/>
      <c r="L1583" s="167">
        <v>2</v>
      </c>
      <c r="M1583" s="167"/>
      <c r="N1583" s="163"/>
      <c r="O1583" s="167"/>
      <c r="P1583" s="167"/>
      <c r="Q1583" s="163">
        <v>3</v>
      </c>
      <c r="R1583" s="167">
        <v>7</v>
      </c>
      <c r="S1583" s="167">
        <v>1</v>
      </c>
      <c r="T1583" s="167"/>
      <c r="U1583" s="167">
        <v>4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/>
      <c r="AI1583" s="167">
        <v>6</v>
      </c>
      <c r="AJ1583" s="163"/>
      <c r="AK1583" s="163"/>
      <c r="AL1583" s="163"/>
      <c r="AM1583" s="167">
        <v>1</v>
      </c>
      <c r="AN1583" s="167"/>
      <c r="AO1583" s="167">
        <v>6</v>
      </c>
      <c r="AP1583" s="167">
        <v>2</v>
      </c>
      <c r="AQ1583" s="167">
        <v>2</v>
      </c>
      <c r="AR1583" s="163"/>
      <c r="AS1583" s="163"/>
      <c r="AT1583" s="167"/>
      <c r="AU1583" s="163"/>
      <c r="AV1583" s="167">
        <v>2</v>
      </c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47</v>
      </c>
      <c r="F1584" s="167">
        <v>47</v>
      </c>
      <c r="G1584" s="167"/>
      <c r="H1584" s="163">
        <v>9</v>
      </c>
      <c r="I1584" s="163">
        <v>8</v>
      </c>
      <c r="J1584" s="167"/>
      <c r="K1584" s="167"/>
      <c r="L1584" s="167">
        <v>8</v>
      </c>
      <c r="M1584" s="167"/>
      <c r="N1584" s="163">
        <v>3</v>
      </c>
      <c r="O1584" s="167">
        <v>2</v>
      </c>
      <c r="P1584" s="167">
        <v>8</v>
      </c>
      <c r="Q1584" s="163">
        <v>2</v>
      </c>
      <c r="R1584" s="167">
        <v>19</v>
      </c>
      <c r="S1584" s="167">
        <v>11</v>
      </c>
      <c r="T1584" s="167">
        <v>2</v>
      </c>
      <c r="U1584" s="167">
        <v>5</v>
      </c>
      <c r="V1584" s="163"/>
      <c r="W1584" s="167"/>
      <c r="X1584" s="167"/>
      <c r="Y1584" s="167"/>
      <c r="Z1584" s="167"/>
      <c r="AA1584" s="167"/>
      <c r="AB1584" s="167"/>
      <c r="AC1584" s="167"/>
      <c r="AD1584" s="167">
        <v>3</v>
      </c>
      <c r="AE1584" s="167">
        <v>1</v>
      </c>
      <c r="AF1584" s="167"/>
      <c r="AG1584" s="167">
        <v>5</v>
      </c>
      <c r="AH1584" s="167"/>
      <c r="AI1584" s="167">
        <v>33</v>
      </c>
      <c r="AJ1584" s="163">
        <v>6</v>
      </c>
      <c r="AK1584" s="163"/>
      <c r="AL1584" s="163"/>
      <c r="AM1584" s="167">
        <v>1</v>
      </c>
      <c r="AN1584" s="167">
        <v>1</v>
      </c>
      <c r="AO1584" s="167">
        <v>17</v>
      </c>
      <c r="AP1584" s="167">
        <v>16</v>
      </c>
      <c r="AQ1584" s="167">
        <v>11</v>
      </c>
      <c r="AR1584" s="163">
        <v>1</v>
      </c>
      <c r="AS1584" s="163"/>
      <c r="AT1584" s="167"/>
      <c r="AU1584" s="163"/>
      <c r="AV1584" s="167">
        <v>7</v>
      </c>
      <c r="AW1584" s="167">
        <v>6</v>
      </c>
      <c r="AX1584" s="167">
        <v>6</v>
      </c>
      <c r="AY1584" s="167"/>
      <c r="AZ1584" s="167"/>
      <c r="BA1584" s="163">
        <v>1</v>
      </c>
      <c r="BB1584" s="163"/>
      <c r="BC1584" s="163">
        <v>5</v>
      </c>
      <c r="BD1584" s="163"/>
      <c r="BE1584" s="167"/>
      <c r="BF1584" s="167"/>
      <c r="BG1584" s="167"/>
      <c r="BH1584" s="167">
        <v>5</v>
      </c>
      <c r="BI1584" s="167"/>
      <c r="BJ1584" s="167"/>
      <c r="BK1584" s="167"/>
      <c r="BL1584" s="167"/>
      <c r="BM1584" s="167"/>
      <c r="BN1584" s="167"/>
      <c r="BO1584" s="167"/>
      <c r="BP1584" s="163">
        <v>1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31</v>
      </c>
      <c r="F1585" s="167">
        <v>31</v>
      </c>
      <c r="G1585" s="167"/>
      <c r="H1585" s="163">
        <v>4</v>
      </c>
      <c r="I1585" s="163">
        <v>7</v>
      </c>
      <c r="J1585" s="167"/>
      <c r="K1585" s="167"/>
      <c r="L1585" s="167">
        <v>8</v>
      </c>
      <c r="M1585" s="167"/>
      <c r="N1585" s="163"/>
      <c r="O1585" s="167">
        <v>2</v>
      </c>
      <c r="P1585" s="167">
        <v>7</v>
      </c>
      <c r="Q1585" s="163">
        <v>3</v>
      </c>
      <c r="R1585" s="167">
        <v>14</v>
      </c>
      <c r="S1585" s="167">
        <v>4</v>
      </c>
      <c r="T1585" s="167">
        <v>1</v>
      </c>
      <c r="U1585" s="167">
        <v>4</v>
      </c>
      <c r="V1585" s="163"/>
      <c r="W1585" s="167">
        <v>1</v>
      </c>
      <c r="X1585" s="167"/>
      <c r="Y1585" s="167"/>
      <c r="Z1585" s="167"/>
      <c r="AA1585" s="167"/>
      <c r="AB1585" s="167"/>
      <c r="AC1585" s="167">
        <v>1</v>
      </c>
      <c r="AD1585" s="167"/>
      <c r="AE1585" s="167">
        <v>3</v>
      </c>
      <c r="AF1585" s="167"/>
      <c r="AG1585" s="167">
        <v>3</v>
      </c>
      <c r="AH1585" s="167"/>
      <c r="AI1585" s="167">
        <v>19</v>
      </c>
      <c r="AJ1585" s="163">
        <v>5</v>
      </c>
      <c r="AK1585" s="163"/>
      <c r="AL1585" s="163"/>
      <c r="AM1585" s="167">
        <v>3</v>
      </c>
      <c r="AN1585" s="167">
        <v>2</v>
      </c>
      <c r="AO1585" s="167">
        <v>13</v>
      </c>
      <c r="AP1585" s="167">
        <v>10</v>
      </c>
      <c r="AQ1585" s="167">
        <v>3</v>
      </c>
      <c r="AR1585" s="163"/>
      <c r="AS1585" s="163"/>
      <c r="AT1585" s="167"/>
      <c r="AU1585" s="163"/>
      <c r="AV1585" s="167">
        <v>4</v>
      </c>
      <c r="AW1585" s="167">
        <v>6</v>
      </c>
      <c r="AX1585" s="167">
        <v>5</v>
      </c>
      <c r="AY1585" s="167"/>
      <c r="AZ1585" s="167">
        <v>1</v>
      </c>
      <c r="BA1585" s="163"/>
      <c r="BB1585" s="163"/>
      <c r="BC1585" s="163">
        <v>6</v>
      </c>
      <c r="BD1585" s="163"/>
      <c r="BE1585" s="167"/>
      <c r="BF1585" s="167"/>
      <c r="BG1585" s="167"/>
      <c r="BH1585" s="167">
        <v>5</v>
      </c>
      <c r="BI1585" s="167"/>
      <c r="BJ1585" s="167"/>
      <c r="BK1585" s="167"/>
      <c r="BL1585" s="167"/>
      <c r="BM1585" s="167"/>
      <c r="BN1585" s="167"/>
      <c r="BO1585" s="167"/>
      <c r="BP1585" s="163">
        <v>1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7</v>
      </c>
      <c r="F1588" s="167">
        <v>7</v>
      </c>
      <c r="G1588" s="167"/>
      <c r="H1588" s="163">
        <v>2</v>
      </c>
      <c r="I1588" s="163">
        <v>2</v>
      </c>
      <c r="J1588" s="163"/>
      <c r="K1588" s="163"/>
      <c r="L1588" s="167"/>
      <c r="M1588" s="167"/>
      <c r="N1588" s="163">
        <v>3</v>
      </c>
      <c r="O1588" s="167">
        <v>4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3</v>
      </c>
      <c r="AE1588" s="167">
        <v>3</v>
      </c>
      <c r="AF1588" s="167"/>
      <c r="AG1588" s="167"/>
      <c r="AH1588" s="167"/>
      <c r="AI1588" s="167">
        <v>1</v>
      </c>
      <c r="AJ1588" s="163"/>
      <c r="AK1588" s="163"/>
      <c r="AL1588" s="163"/>
      <c r="AM1588" s="167"/>
      <c r="AN1588" s="167"/>
      <c r="AO1588" s="167"/>
      <c r="AP1588" s="167">
        <v>3</v>
      </c>
      <c r="AQ1588" s="167">
        <v>3</v>
      </c>
      <c r="AR1588" s="163">
        <v>1</v>
      </c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Горохівський районний суд Волинської області, Початок періоду: 01.01.2017, Кінець періоду: 31.12.2017&amp;LFDE154DD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3</v>
      </c>
      <c r="F19" s="163">
        <v>2</v>
      </c>
      <c r="G19" s="163">
        <v>5</v>
      </c>
      <c r="H19" s="163">
        <v>2</v>
      </c>
      <c r="I19" s="163">
        <v>1</v>
      </c>
      <c r="J19" s="163">
        <v>1</v>
      </c>
      <c r="K19" s="163"/>
      <c r="L19" s="163">
        <v>3</v>
      </c>
      <c r="M19" s="163">
        <v>1</v>
      </c>
      <c r="N19" s="163">
        <v>1</v>
      </c>
      <c r="O19" s="163"/>
      <c r="P19" s="163"/>
      <c r="Q19" s="163"/>
      <c r="R19" s="163">
        <v>1</v>
      </c>
      <c r="S19" s="163">
        <v>3</v>
      </c>
      <c r="T19" s="163">
        <v>1</v>
      </c>
      <c r="U19" s="163"/>
      <c r="V19" s="163"/>
      <c r="W19" s="163"/>
      <c r="X19" s="163"/>
      <c r="Y19" s="163"/>
      <c r="Z19" s="163"/>
      <c r="AA19" s="163"/>
      <c r="AB19" s="163"/>
      <c r="AC19" s="163">
        <v>1</v>
      </c>
      <c r="AD19" s="163"/>
      <c r="AE19" s="163"/>
      <c r="AF19" s="163"/>
      <c r="AG19" s="163"/>
      <c r="AH19" s="163"/>
      <c r="AI19" s="163">
        <v>1</v>
      </c>
      <c r="AJ19" s="163"/>
      <c r="AK19" s="163"/>
      <c r="AL19" s="163">
        <v>1</v>
      </c>
      <c r="AM19" s="163">
        <v>1</v>
      </c>
      <c r="AN19" s="163"/>
      <c r="AO19" s="163">
        <v>2</v>
      </c>
      <c r="AP19" s="163">
        <v>1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3</v>
      </c>
      <c r="F20" s="163">
        <v>2</v>
      </c>
      <c r="G20" s="163">
        <v>5</v>
      </c>
      <c r="H20" s="163">
        <v>2</v>
      </c>
      <c r="I20" s="163">
        <v>1</v>
      </c>
      <c r="J20" s="163">
        <v>1</v>
      </c>
      <c r="K20" s="163"/>
      <c r="L20" s="163">
        <v>3</v>
      </c>
      <c r="M20" s="163">
        <v>1</v>
      </c>
      <c r="N20" s="163">
        <v>1</v>
      </c>
      <c r="O20" s="163"/>
      <c r="P20" s="163"/>
      <c r="Q20" s="163"/>
      <c r="R20" s="163">
        <v>1</v>
      </c>
      <c r="S20" s="163">
        <v>3</v>
      </c>
      <c r="T20" s="163">
        <v>1</v>
      </c>
      <c r="U20" s="163"/>
      <c r="V20" s="163"/>
      <c r="W20" s="163"/>
      <c r="X20" s="163"/>
      <c r="Y20" s="163"/>
      <c r="Z20" s="163"/>
      <c r="AA20" s="163"/>
      <c r="AB20" s="163"/>
      <c r="AC20" s="163">
        <v>1</v>
      </c>
      <c r="AD20" s="163"/>
      <c r="AE20" s="163"/>
      <c r="AF20" s="163"/>
      <c r="AG20" s="163"/>
      <c r="AH20" s="163"/>
      <c r="AI20" s="163">
        <v>1</v>
      </c>
      <c r="AJ20" s="163"/>
      <c r="AK20" s="163"/>
      <c r="AL20" s="163">
        <v>1</v>
      </c>
      <c r="AM20" s="163">
        <v>1</v>
      </c>
      <c r="AN20" s="163"/>
      <c r="AO20" s="163">
        <v>2</v>
      </c>
      <c r="AP20" s="163">
        <v>1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286</v>
      </c>
      <c r="D24" s="113"/>
      <c r="E24" s="163"/>
      <c r="F24" s="163">
        <v>2</v>
      </c>
      <c r="G24" s="163">
        <v>2</v>
      </c>
      <c r="H24" s="163"/>
      <c r="I24" s="163"/>
      <c r="J24" s="163"/>
      <c r="K24" s="163"/>
      <c r="L24" s="163"/>
      <c r="M24" s="163">
        <v>2</v>
      </c>
      <c r="N24" s="163"/>
      <c r="O24" s="163"/>
      <c r="P24" s="163"/>
      <c r="Q24" s="163"/>
      <c r="R24" s="163">
        <v>2</v>
      </c>
      <c r="S24" s="163"/>
      <c r="T24" s="163"/>
      <c r="U24" s="163"/>
      <c r="V24" s="163"/>
      <c r="W24" s="163"/>
      <c r="X24" s="163">
        <v>2</v>
      </c>
      <c r="Y24" s="163"/>
      <c r="Z24" s="163">
        <v>2</v>
      </c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2</v>
      </c>
      <c r="AP24" s="163">
        <v>2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3</v>
      </c>
      <c r="F45" s="163">
        <f t="shared" si="0"/>
        <v>4</v>
      </c>
      <c r="G45" s="163">
        <f t="shared" si="0"/>
        <v>7</v>
      </c>
      <c r="H45" s="163">
        <f t="shared" si="0"/>
        <v>2</v>
      </c>
      <c r="I45" s="163">
        <f t="shared" si="0"/>
        <v>1</v>
      </c>
      <c r="J45" s="163">
        <f t="shared" si="0"/>
        <v>1</v>
      </c>
      <c r="K45" s="163">
        <f t="shared" si="0"/>
        <v>0</v>
      </c>
      <c r="L45" s="163">
        <f t="shared" si="0"/>
        <v>3</v>
      </c>
      <c r="M45" s="163">
        <f t="shared" si="0"/>
        <v>3</v>
      </c>
      <c r="N45" s="163">
        <f t="shared" si="0"/>
        <v>1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3</v>
      </c>
      <c r="S45" s="163">
        <f t="shared" si="0"/>
        <v>3</v>
      </c>
      <c r="T45" s="163">
        <f t="shared" si="0"/>
        <v>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2</v>
      </c>
      <c r="Y45" s="163">
        <f t="shared" si="0"/>
        <v>0</v>
      </c>
      <c r="Z45" s="163">
        <f t="shared" si="0"/>
        <v>2</v>
      </c>
      <c r="AA45" s="163">
        <f t="shared" si="0"/>
        <v>0</v>
      </c>
      <c r="AB45" s="163">
        <f t="shared" si="0"/>
        <v>0</v>
      </c>
      <c r="AC45" s="163">
        <f t="shared" si="0"/>
        <v>1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1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1</v>
      </c>
      <c r="AM45" s="163">
        <f t="shared" si="1"/>
        <v>1</v>
      </c>
      <c r="AN45" s="163">
        <f t="shared" si="1"/>
        <v>0</v>
      </c>
      <c r="AO45" s="163">
        <f t="shared" si="1"/>
        <v>4</v>
      </c>
      <c r="AP45" s="163">
        <f t="shared" si="1"/>
        <v>3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/>
      <c r="F46" s="163">
        <v>2</v>
      </c>
      <c r="G46" s="163">
        <v>2</v>
      </c>
      <c r="H46" s="163"/>
      <c r="I46" s="163"/>
      <c r="J46" s="163"/>
      <c r="K46" s="163"/>
      <c r="L46" s="163"/>
      <c r="M46" s="163">
        <v>2</v>
      </c>
      <c r="N46" s="163"/>
      <c r="O46" s="163"/>
      <c r="P46" s="163"/>
      <c r="Q46" s="163"/>
      <c r="R46" s="163">
        <v>2</v>
      </c>
      <c r="S46" s="163"/>
      <c r="T46" s="163"/>
      <c r="U46" s="163"/>
      <c r="V46" s="163"/>
      <c r="W46" s="163"/>
      <c r="X46" s="163">
        <v>2</v>
      </c>
      <c r="Y46" s="163"/>
      <c r="Z46" s="163">
        <v>2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2</v>
      </c>
      <c r="AP46" s="163">
        <v>2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2437</v>
      </c>
      <c r="AQ57" s="176"/>
      <c r="AR57" s="176"/>
      <c r="AT57" s="177" t="s">
        <v>2438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Горохівський районний суд Волинської області, Початок періоду: 01.01.2017, Кінець періоду: 31.12.2017&amp;LFDE154DD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2439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2441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2442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2443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29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&amp;C&amp;LFDE154DD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2441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2442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2443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29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&amp;C&amp;LFDE154DD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2440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2441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2442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2443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29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&amp;C&amp;LFDE154DD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6'!Заголовки_для_друку</vt:lpstr>
      <vt:lpstr>'Форма 7'!Заголовки_для_друку</vt:lpstr>
      <vt:lpstr>'Форма 8'!Заголовки_для_друку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2016-08-11T13:46:05Z</cp:lastPrinted>
  <dcterms:created xsi:type="dcterms:W3CDTF">2015-09-09T11:49:35Z</dcterms:created>
  <dcterms:modified xsi:type="dcterms:W3CDTF">2018-01-22T10:48:03Z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6-8_00155_4.2017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FDE154DD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